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COEFICIENTES DE PÉRDIDAS " sheetId="1" r:id="rId1"/>
  </sheets>
  <externalReferences>
    <externalReference r:id="rId4"/>
  </externalReferences>
  <definedNames>
    <definedName name="_xlnm.Print_Area" localSheetId="0">'COEFICIENTES DE PÉRDIDAS '!$A$1:$Z$91</definedName>
    <definedName name="tabla_codigos">'COEFICIENTES DE PÉRDIDAS '!$A$8:$AA$68</definedName>
    <definedName name="_xlnm.Print_Titles" localSheetId="0">'COEFICIENTES DE PÉRDIDAS '!$A:$B,'COEFICIENTES DE PÉRDIDAS '!$1:$7</definedName>
  </definedNames>
  <calcPr fullCalcOnLoad="1"/>
</workbook>
</file>

<file path=xl/sharedStrings.xml><?xml version="1.0" encoding="utf-8"?>
<sst xmlns="http://schemas.openxmlformats.org/spreadsheetml/2006/main" count="259" uniqueCount="102">
  <si>
    <t>COEFICIENTES DE PÉRDIDAS MARGINALES DE LA RED DE TRANSPORTE DE LAS ISLAS CANARIAS</t>
  </si>
  <si>
    <t>Red Eléctrica de España. http:// www.ree.es</t>
  </si>
  <si>
    <t xml:space="preserve">   Dirección del Sistema Eléctrico Canario</t>
  </si>
  <si>
    <t>Datos actualizados el 4/6/2021</t>
  </si>
  <si>
    <t>hora     1</t>
  </si>
  <si>
    <t>hora     2</t>
  </si>
  <si>
    <t>hora     3</t>
  </si>
  <si>
    <t>hora     4</t>
  </si>
  <si>
    <t>hora     5</t>
  </si>
  <si>
    <t>hora     6</t>
  </si>
  <si>
    <t>hora     7</t>
  </si>
  <si>
    <t>hora     8</t>
  </si>
  <si>
    <t>hora     9</t>
  </si>
  <si>
    <t>hora     10</t>
  </si>
  <si>
    <t>hora     11</t>
  </si>
  <si>
    <t>hora     12</t>
  </si>
  <si>
    <t>hora     13</t>
  </si>
  <si>
    <t>hora     14</t>
  </si>
  <si>
    <t>hora     15</t>
  </si>
  <si>
    <t>hora     16</t>
  </si>
  <si>
    <t>hora     17</t>
  </si>
  <si>
    <t>hora     18</t>
  </si>
  <si>
    <t>hora     19</t>
  </si>
  <si>
    <t>hora     20</t>
  </si>
  <si>
    <t>hora     21</t>
  </si>
  <si>
    <t>hora     22</t>
  </si>
  <si>
    <t>hora     23</t>
  </si>
  <si>
    <t>hora     24</t>
  </si>
  <si>
    <t>CÓDIGO</t>
  </si>
  <si>
    <t>NOMBRE</t>
  </si>
  <si>
    <t>NUDO</t>
  </si>
  <si>
    <t>AGÜIME 1</t>
  </si>
  <si>
    <t>ALDEAB 1</t>
  </si>
  <si>
    <t>ARGUIN 1</t>
  </si>
  <si>
    <t>ARINAG 1</t>
  </si>
  <si>
    <t>ARUCAS 1</t>
  </si>
  <si>
    <t>BARCAL 1</t>
  </si>
  <si>
    <t>BARRAN 1</t>
  </si>
  <si>
    <t>BUENAV 1</t>
  </si>
  <si>
    <t>CARRIZ 1</t>
  </si>
  <si>
    <t>CEMESP 1</t>
  </si>
  <si>
    <t>CINSA  1</t>
  </si>
  <si>
    <t>GUANAR 1</t>
  </si>
  <si>
    <t>GUIA   1</t>
  </si>
  <si>
    <t>JINAMA 1</t>
  </si>
  <si>
    <t>JINAMA 2</t>
  </si>
  <si>
    <t>PATERN 1</t>
  </si>
  <si>
    <t>LOMOAP 1</t>
  </si>
  <si>
    <t>LOMOMA 1</t>
  </si>
  <si>
    <t>LTABLE 1</t>
  </si>
  <si>
    <t>MARZAG 1</t>
  </si>
  <si>
    <t>MATORR 1</t>
  </si>
  <si>
    <t>MUELLE 1</t>
  </si>
  <si>
    <t>SABINA 1</t>
  </si>
  <si>
    <t>SABINA 2</t>
  </si>
  <si>
    <t>SANAGU 1</t>
  </si>
  <si>
    <t>SANMAT 1</t>
  </si>
  <si>
    <t>SNAGUE 1</t>
  </si>
  <si>
    <t>SNAGUE 2</t>
  </si>
  <si>
    <t>TELDE  1</t>
  </si>
  <si>
    <t>TALDEB 1</t>
  </si>
  <si>
    <t>TIRAJA 1</t>
  </si>
  <si>
    <t>TIRAJA 2</t>
  </si>
  <si>
    <t>ABONA 1</t>
  </si>
  <si>
    <t>ARICO  1</t>
  </si>
  <si>
    <t>ARONA  1</t>
  </si>
  <si>
    <t>BUENAI 1</t>
  </si>
  <si>
    <t>CANDEL 1</t>
  </si>
  <si>
    <t>CANDEL 2</t>
  </si>
  <si>
    <t>CHAYOF 1</t>
  </si>
  <si>
    <t>CUESDV 1</t>
  </si>
  <si>
    <t>DIQEDE 1</t>
  </si>
  <si>
    <t>GENETO 1</t>
  </si>
  <si>
    <t>GRANAD 1</t>
  </si>
  <si>
    <t>GRANAD 2</t>
  </si>
  <si>
    <t>GUAJAR 1</t>
  </si>
  <si>
    <t>GIAISO 1</t>
  </si>
  <si>
    <t>ICODVI 1</t>
  </si>
  <si>
    <t>MANULC 1</t>
  </si>
  <si>
    <t>OLIVOS 1</t>
  </si>
  <si>
    <t>POGRAN 1</t>
  </si>
  <si>
    <t>POGUIM 1</t>
  </si>
  <si>
    <t>REALEJ 1</t>
  </si>
  <si>
    <t>TACORO 1</t>
  </si>
  <si>
    <t>CALLEJ 1</t>
  </si>
  <si>
    <t>CORRAL 1</t>
  </si>
  <si>
    <t>GTARAJ 1</t>
  </si>
  <si>
    <t>LSALIN 1</t>
  </si>
  <si>
    <t>MATASB 1</t>
  </si>
  <si>
    <t>BARTOL 1</t>
  </si>
  <si>
    <t>MACHER 1</t>
  </si>
  <si>
    <t>PLAYAB 1</t>
  </si>
  <si>
    <t>PUNTGR 1</t>
  </si>
  <si>
    <t>SISTEMA GRAN CANARIA</t>
  </si>
  <si>
    <t>CÓDIGO DE VALOR MÁXIMO</t>
  </si>
  <si>
    <t>CÓDIGO DE VALOR MÍNIMO</t>
  </si>
  <si>
    <t>VALOR MÁXIMO</t>
  </si>
  <si>
    <t>VALOR MÍNIMO</t>
  </si>
  <si>
    <t>NUDO DE VALOR MÁXIMO</t>
  </si>
  <si>
    <t>NUDO DE VALOR MÍNIMO</t>
  </si>
  <si>
    <t>SISTEMA TENERIFE</t>
  </si>
  <si>
    <t>SISTEMA LANZAROTE FUERTEVENTURA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</si>
</sst>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yyyy"/>
    <numFmt numFmtId="165" formatCode="0.0000"/>
    <numFmt numFmtId="166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0"/>
      <color indexed="12"/>
      <name val="Futura Book"/>
      <family val="2"/>
    </font>
    <font>
      <b/>
      <sz val="24"/>
      <name val="Helvetica"/>
      <family val="2"/>
    </font>
    <font>
      <b/>
      <sz val="10"/>
      <name val="Helvetic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32" borderId="5" applyNumberFormat="0" applyFont="0" applyAlignment="0" applyProtection="0"/>
    <xf numFmtId="9" fontId="29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92">
    <xf numFmtId="0" fontId="0" fillId="0" borderId="0" xfId="0" applyAlignment="1">
      <alignment/>
    </xf>
    <xf numFmtId="0" fontId="0" fillId="33" borderId="0" xfId="0" applyFill="1" applyAlignment="1">
      <alignment/>
    </xf>
    <xf numFmtId="0" fontId="18" fillId="33" borderId="10" xfId="0" applyFont="1" applyFill="1" applyBorder="1" applyAlignment="1">
      <alignment horizontal="left" vertical="top"/>
    </xf>
    <xf numFmtId="0" fontId="19" fillId="33" borderId="0" xfId="0" applyFont="1" applyFill="1" applyAlignment="1">
      <alignment horizontal="center" vertical="center"/>
    </xf>
    <xf numFmtId="0" fontId="20" fillId="33" borderId="10" xfId="0" applyFont="1" applyFill="1" applyBorder="1" applyAlignment="1">
      <alignment horizontal="left" vertical="center" indent="1"/>
    </xf>
    <xf numFmtId="0" fontId="20" fillId="33" borderId="10" xfId="0" applyFont="1" applyFill="1" applyBorder="1" applyAlignment="1">
      <alignment horizontal="left" vertical="center"/>
    </xf>
    <xf numFmtId="0" fontId="21" fillId="33" borderId="0" xfId="0" applyFont="1" applyFill="1" applyAlignment="1">
      <alignment/>
    </xf>
    <xf numFmtId="0" fontId="20" fillId="33" borderId="11" xfId="0" applyFont="1" applyFill="1" applyBorder="1" applyAlignment="1">
      <alignment horizontal="left" vertical="center" indent="1"/>
    </xf>
    <xf numFmtId="0" fontId="22" fillId="34" borderId="12" xfId="0" applyFont="1" applyFill="1" applyBorder="1" applyAlignment="1">
      <alignment/>
    </xf>
    <xf numFmtId="164" fontId="22" fillId="34" borderId="13" xfId="0" applyNumberFormat="1" applyFont="1" applyFill="1" applyBorder="1" applyAlignment="1">
      <alignment horizontal="center"/>
    </xf>
    <xf numFmtId="165" fontId="22" fillId="34" borderId="14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166" fontId="0" fillId="33" borderId="0" xfId="0" applyNumberFormat="1" applyFill="1" applyAlignment="1">
      <alignment/>
    </xf>
    <xf numFmtId="165" fontId="23" fillId="33" borderId="15" xfId="0" applyNumberFormat="1" applyFont="1" applyFill="1" applyBorder="1" applyAlignment="1">
      <alignment horizontal="center"/>
    </xf>
    <xf numFmtId="165" fontId="23" fillId="33" borderId="16" xfId="0" applyNumberFormat="1" applyFont="1" applyFill="1" applyBorder="1" applyAlignment="1">
      <alignment horizontal="center"/>
    </xf>
    <xf numFmtId="165" fontId="22" fillId="34" borderId="17" xfId="0" applyNumberFormat="1" applyFont="1" applyFill="1" applyBorder="1" applyAlignment="1">
      <alignment horizontal="center" vertical="center" wrapText="1"/>
    </xf>
    <xf numFmtId="165" fontId="23" fillId="33" borderId="18" xfId="0" applyNumberFormat="1" applyFont="1" applyFill="1" applyBorder="1" applyAlignment="1">
      <alignment horizontal="center"/>
    </xf>
    <xf numFmtId="1" fontId="0" fillId="33" borderId="19" xfId="0" applyNumberFormat="1" applyFont="1" applyFill="1" applyBorder="1" applyAlignment="1">
      <alignment horizontal="center"/>
    </xf>
    <xf numFmtId="165" fontId="21" fillId="33" borderId="20" xfId="0" applyNumberFormat="1" applyFont="1" applyFill="1" applyBorder="1" applyAlignment="1">
      <alignment/>
    </xf>
    <xf numFmtId="166" fontId="0" fillId="33" borderId="20" xfId="0" applyNumberFormat="1" applyFill="1" applyBorder="1" applyAlignment="1">
      <alignment/>
    </xf>
    <xf numFmtId="166" fontId="0" fillId="33" borderId="21" xfId="0" applyNumberFormat="1" applyFill="1" applyBorder="1" applyAlignment="1">
      <alignment/>
    </xf>
    <xf numFmtId="166" fontId="0" fillId="33" borderId="22" xfId="0" applyNumberFormat="1" applyFill="1" applyBorder="1" applyAlignment="1">
      <alignment/>
    </xf>
    <xf numFmtId="1" fontId="0" fillId="33" borderId="18" xfId="0" applyNumberFormat="1" applyFont="1" applyFill="1" applyBorder="1" applyAlignment="1">
      <alignment horizontal="center"/>
    </xf>
    <xf numFmtId="165" fontId="21" fillId="33" borderId="23" xfId="0" applyNumberFormat="1" applyFont="1" applyFill="1" applyBorder="1" applyAlignment="1">
      <alignment/>
    </xf>
    <xf numFmtId="166" fontId="0" fillId="33" borderId="23" xfId="0" applyNumberFormat="1" applyFill="1" applyBorder="1" applyAlignment="1">
      <alignment/>
    </xf>
    <xf numFmtId="166" fontId="0" fillId="33" borderId="18" xfId="0" applyNumberFormat="1" applyFill="1" applyBorder="1" applyAlignment="1">
      <alignment/>
    </xf>
    <xf numFmtId="166" fontId="0" fillId="33" borderId="24" xfId="0" applyNumberFormat="1" applyFill="1" applyBorder="1" applyAlignment="1">
      <alignment/>
    </xf>
    <xf numFmtId="0" fontId="0" fillId="33" borderId="18" xfId="0" applyFill="1" applyBorder="1" applyAlignment="1">
      <alignment horizontal="center"/>
    </xf>
    <xf numFmtId="0" fontId="21" fillId="33" borderId="23" xfId="0" applyFont="1" applyFill="1" applyBorder="1" applyAlignment="1">
      <alignment/>
    </xf>
    <xf numFmtId="0" fontId="0" fillId="34" borderId="18" xfId="0" applyFill="1" applyBorder="1" applyAlignment="1">
      <alignment horizontal="center"/>
    </xf>
    <xf numFmtId="0" fontId="21" fillId="34" borderId="23" xfId="0" applyFont="1" applyFill="1" applyBorder="1" applyAlignment="1">
      <alignment/>
    </xf>
    <xf numFmtId="166" fontId="0" fillId="34" borderId="23" xfId="0" applyNumberFormat="1" applyFill="1" applyBorder="1" applyAlignment="1">
      <alignment/>
    </xf>
    <xf numFmtId="166" fontId="0" fillId="34" borderId="18" xfId="0" applyNumberFormat="1" applyFill="1" applyBorder="1" applyAlignment="1">
      <alignment/>
    </xf>
    <xf numFmtId="166" fontId="0" fillId="34" borderId="24" xfId="0" applyNumberFormat="1" applyFill="1" applyBorder="1" applyAlignment="1">
      <alignment/>
    </xf>
    <xf numFmtId="0" fontId="0" fillId="33" borderId="20" xfId="0" applyFill="1" applyBorder="1" applyAlignment="1">
      <alignment horizontal="center"/>
    </xf>
    <xf numFmtId="0" fontId="21" fillId="33" borderId="25" xfId="0" applyFont="1" applyFill="1" applyBorder="1" applyAlignment="1">
      <alignment/>
    </xf>
    <xf numFmtId="166" fontId="0" fillId="33" borderId="26" xfId="0" applyNumberFormat="1" applyFill="1" applyBorder="1" applyAlignment="1">
      <alignment/>
    </xf>
    <xf numFmtId="166" fontId="0" fillId="33" borderId="27" xfId="0" applyNumberFormat="1" applyFill="1" applyBorder="1" applyAlignment="1">
      <alignment/>
    </xf>
    <xf numFmtId="0" fontId="0" fillId="33" borderId="23" xfId="0" applyFill="1" applyBorder="1" applyAlignment="1">
      <alignment horizontal="center"/>
    </xf>
    <xf numFmtId="0" fontId="21" fillId="33" borderId="28" xfId="0" applyFont="1" applyFill="1" applyBorder="1" applyAlignment="1">
      <alignment/>
    </xf>
    <xf numFmtId="166" fontId="0" fillId="33" borderId="10" xfId="0" applyNumberFormat="1" applyFill="1" applyBorder="1" applyAlignment="1">
      <alignment/>
    </xf>
    <xf numFmtId="166" fontId="0" fillId="33" borderId="17" xfId="0" applyNumberFormat="1" applyFill="1" applyBorder="1" applyAlignment="1">
      <alignment/>
    </xf>
    <xf numFmtId="0" fontId="0" fillId="34" borderId="23" xfId="0" applyFill="1" applyBorder="1" applyAlignment="1">
      <alignment horizontal="center"/>
    </xf>
    <xf numFmtId="0" fontId="21" fillId="34" borderId="28" xfId="0" applyFont="1" applyFill="1" applyBorder="1" applyAlignment="1">
      <alignment/>
    </xf>
    <xf numFmtId="166" fontId="0" fillId="34" borderId="10" xfId="0" applyNumberFormat="1" applyFill="1" applyBorder="1" applyAlignment="1">
      <alignment/>
    </xf>
    <xf numFmtId="166" fontId="0" fillId="34" borderId="17" xfId="0" applyNumberFormat="1" applyFill="1" applyBorder="1" applyAlignment="1">
      <alignment/>
    </xf>
    <xf numFmtId="0" fontId="0" fillId="34" borderId="29" xfId="0" applyFill="1" applyBorder="1" applyAlignment="1">
      <alignment horizontal="center"/>
    </xf>
    <xf numFmtId="0" fontId="21" fillId="34" borderId="30" xfId="0" applyFont="1" applyFill="1" applyBorder="1" applyAlignment="1">
      <alignment/>
    </xf>
    <xf numFmtId="166" fontId="0" fillId="34" borderId="31" xfId="0" applyNumberFormat="1" applyFill="1" applyBorder="1" applyAlignment="1">
      <alignment/>
    </xf>
    <xf numFmtId="166" fontId="0" fillId="34" borderId="32" xfId="0" applyNumberFormat="1" applyFill="1" applyBorder="1" applyAlignment="1">
      <alignment/>
    </xf>
    <xf numFmtId="166" fontId="0" fillId="34" borderId="33" xfId="0" applyNumberFormat="1" applyFill="1" applyBorder="1" applyAlignment="1">
      <alignment/>
    </xf>
    <xf numFmtId="0" fontId="0" fillId="33" borderId="25" xfId="0" applyFill="1" applyBorder="1" applyAlignment="1">
      <alignment horizontal="center"/>
    </xf>
    <xf numFmtId="0" fontId="21" fillId="33" borderId="0" xfId="0" applyFont="1" applyFill="1" applyBorder="1" applyAlignment="1">
      <alignment/>
    </xf>
    <xf numFmtId="0" fontId="0" fillId="33" borderId="28" xfId="0" applyFill="1" applyBorder="1" applyAlignment="1">
      <alignment horizontal="center"/>
    </xf>
    <xf numFmtId="0" fontId="0" fillId="34" borderId="28" xfId="0" applyFill="1" applyBorder="1" applyAlignment="1">
      <alignment horizontal="center"/>
    </xf>
    <xf numFmtId="0" fontId="21" fillId="34" borderId="0" xfId="0" applyFont="1" applyFill="1" applyBorder="1" applyAlignment="1">
      <alignment/>
    </xf>
    <xf numFmtId="0" fontId="21" fillId="33" borderId="34" xfId="0" applyFont="1" applyFill="1" applyBorder="1" applyAlignment="1">
      <alignment/>
    </xf>
    <xf numFmtId="0" fontId="0" fillId="0" borderId="30" xfId="0" applyFill="1" applyBorder="1" applyAlignment="1">
      <alignment horizontal="center"/>
    </xf>
    <xf numFmtId="0" fontId="21" fillId="0" borderId="35" xfId="0" applyFont="1" applyFill="1" applyBorder="1" applyAlignment="1">
      <alignment/>
    </xf>
    <xf numFmtId="166" fontId="0" fillId="0" borderId="31" xfId="0" applyNumberFormat="1" applyFill="1" applyBorder="1" applyAlignment="1">
      <alignment/>
    </xf>
    <xf numFmtId="166" fontId="0" fillId="0" borderId="32" xfId="0" applyNumberFormat="1" applyFill="1" applyBorder="1" applyAlignment="1">
      <alignment/>
    </xf>
    <xf numFmtId="166" fontId="0" fillId="0" borderId="33" xfId="0" applyNumberFormat="1" applyFill="1" applyBorder="1" applyAlignment="1">
      <alignment/>
    </xf>
    <xf numFmtId="0" fontId="0" fillId="0" borderId="0" xfId="0" applyFill="1" applyAlignment="1">
      <alignment/>
    </xf>
    <xf numFmtId="0" fontId="21" fillId="33" borderId="0" xfId="0" applyFont="1" applyFill="1" applyBorder="1" applyAlignment="1">
      <alignment horizontal="left"/>
    </xf>
    <xf numFmtId="0" fontId="24" fillId="33" borderId="0" xfId="0" applyFont="1" applyFill="1" applyBorder="1" applyAlignment="1">
      <alignment horizontal="left"/>
    </xf>
    <xf numFmtId="1" fontId="24" fillId="33" borderId="0" xfId="0" applyNumberFormat="1" applyFont="1" applyFill="1" applyBorder="1" applyAlignment="1">
      <alignment/>
    </xf>
    <xf numFmtId="1" fontId="24" fillId="33" borderId="0" xfId="0" applyNumberFormat="1" applyFont="1" applyFill="1" applyAlignment="1">
      <alignment/>
    </xf>
    <xf numFmtId="0" fontId="25" fillId="33" borderId="0" xfId="0" applyFont="1" applyFill="1" applyBorder="1" applyAlignment="1">
      <alignment horizontal="left"/>
    </xf>
    <xf numFmtId="1" fontId="25" fillId="33" borderId="0" xfId="0" applyNumberFormat="1" applyFont="1" applyFill="1" applyBorder="1" applyAlignment="1">
      <alignment/>
    </xf>
    <xf numFmtId="1" fontId="25" fillId="33" borderId="0" xfId="0" applyNumberFormat="1" applyFont="1" applyFill="1" applyAlignment="1">
      <alignment/>
    </xf>
    <xf numFmtId="165" fontId="24" fillId="33" borderId="0" xfId="0" applyNumberFormat="1" applyFont="1" applyFill="1" applyBorder="1" applyAlignment="1">
      <alignment/>
    </xf>
    <xf numFmtId="165" fontId="25" fillId="33" borderId="0" xfId="0" applyNumberFormat="1" applyFont="1" applyFill="1" applyBorder="1" applyAlignment="1">
      <alignment/>
    </xf>
    <xf numFmtId="0" fontId="24" fillId="33" borderId="36" xfId="0" applyFont="1" applyFill="1" applyBorder="1" applyAlignment="1">
      <alignment horizontal="left"/>
    </xf>
    <xf numFmtId="0" fontId="24" fillId="33" borderId="20" xfId="0" applyFont="1" applyFill="1" applyBorder="1" applyAlignment="1">
      <alignment horizontal="left" vertical="center"/>
    </xf>
    <xf numFmtId="0" fontId="24" fillId="33" borderId="37" xfId="0" applyFont="1" applyFill="1" applyBorder="1" applyAlignment="1">
      <alignment horizontal="center" vertical="center" wrapText="1"/>
    </xf>
    <xf numFmtId="0" fontId="24" fillId="33" borderId="38" xfId="0" applyFont="1" applyFill="1" applyBorder="1" applyAlignment="1">
      <alignment horizontal="center" vertical="center" wrapText="1"/>
    </xf>
    <xf numFmtId="0" fontId="26" fillId="33" borderId="0" xfId="0" applyFont="1" applyFill="1" applyAlignment="1">
      <alignment/>
    </xf>
    <xf numFmtId="0" fontId="27" fillId="33" borderId="39" xfId="0" applyFont="1" applyFill="1" applyBorder="1" applyAlignment="1">
      <alignment horizontal="left"/>
    </xf>
    <xf numFmtId="0" fontId="25" fillId="33" borderId="29" xfId="0" applyFont="1" applyFill="1" applyBorder="1" applyAlignment="1">
      <alignment horizontal="left" vertical="center"/>
    </xf>
    <xf numFmtId="0" fontId="25" fillId="33" borderId="40" xfId="0" applyFont="1" applyFill="1" applyBorder="1" applyAlignment="1">
      <alignment horizontal="center" vertical="center" wrapText="1"/>
    </xf>
    <xf numFmtId="0" fontId="25" fillId="33" borderId="35" xfId="0" applyFont="1" applyFill="1" applyBorder="1" applyAlignment="1">
      <alignment horizontal="center" vertical="center" wrapText="1"/>
    </xf>
    <xf numFmtId="0" fontId="28" fillId="33" borderId="0" xfId="0" applyFont="1" applyFill="1" applyAlignment="1">
      <alignment/>
    </xf>
    <xf numFmtId="0" fontId="27" fillId="33" borderId="0" xfId="0" applyFont="1" applyFill="1" applyBorder="1" applyAlignment="1">
      <alignment horizontal="left"/>
    </xf>
    <xf numFmtId="0" fontId="24" fillId="33" borderId="20" xfId="0" applyFont="1" applyFill="1" applyBorder="1" applyAlignment="1">
      <alignment horizontal="left"/>
    </xf>
    <xf numFmtId="0" fontId="24" fillId="33" borderId="37" xfId="0" applyFont="1" applyFill="1" applyBorder="1" applyAlignment="1">
      <alignment horizontal="left" vertical="center"/>
    </xf>
    <xf numFmtId="0" fontId="27" fillId="33" borderId="29" xfId="0" applyFont="1" applyFill="1" applyBorder="1" applyAlignment="1">
      <alignment horizontal="left"/>
    </xf>
    <xf numFmtId="0" fontId="25" fillId="33" borderId="40" xfId="0" applyFont="1" applyFill="1" applyBorder="1" applyAlignment="1">
      <alignment horizontal="left" vertical="center"/>
    </xf>
    <xf numFmtId="165" fontId="21" fillId="33" borderId="0" xfId="0" applyNumberFormat="1" applyFont="1" applyFill="1" applyBorder="1" applyAlignment="1">
      <alignment horizontal="left"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165" fontId="0" fillId="33" borderId="0" xfId="0" applyNumberFormat="1" applyFill="1" applyBorder="1" applyAlignment="1">
      <alignment/>
    </xf>
    <xf numFmtId="0" fontId="23" fillId="33" borderId="0" xfId="0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38"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200025</xdr:rowOff>
    </xdr:from>
    <xdr:to>
      <xdr:col>1</xdr:col>
      <xdr:colOff>2952750</xdr:colOff>
      <xdr:row>0</xdr:row>
      <xdr:rowOff>1209675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00025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0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2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3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4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5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6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7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8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9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0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1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2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3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4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5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6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7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tl\UNI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FINICION"/>
      <sheetName val="COEFICIENTES DE PÉRDIDAS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AB98"/>
  <sheetViews>
    <sheetView tabSelected="1" zoomScaleSheetLayoutView="80" zoomScalePageLayoutView="0" workbookViewId="0" topLeftCell="B1">
      <selection activeCell="B8" sqref="B8"/>
    </sheetView>
  </sheetViews>
  <sheetFormatPr defaultColWidth="11.421875" defaultRowHeight="12.75"/>
  <cols>
    <col min="1" max="1" width="6.7109375" style="0" hidden="1" customWidth="1"/>
    <col min="2" max="2" width="45.421875" style="0" customWidth="1"/>
    <col min="3" max="26" width="10.7109375" style="0" customWidth="1"/>
  </cols>
  <sheetData>
    <row r="1" spans="2:26" s="1" customFormat="1" ht="110.25" customHeight="1"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="1" customFormat="1" ht="24" customHeight="1">
      <c r="B2" s="4" t="s">
        <v>1</v>
      </c>
    </row>
    <row r="3" spans="2:15" s="1" customFormat="1" ht="23.25" customHeight="1">
      <c r="B3" s="5" t="s">
        <v>2</v>
      </c>
      <c r="C3" s="6"/>
      <c r="O3" s="6"/>
    </row>
    <row r="4" spans="2:15" s="1" customFormat="1" ht="24" customHeight="1">
      <c r="B4" s="7" t="s">
        <v>3</v>
      </c>
      <c r="C4" s="6"/>
      <c r="O4" s="6"/>
    </row>
    <row r="5" spans="1:28" s="11" customFormat="1" ht="19.5" customHeight="1" thickBot="1">
      <c r="A5" s="8"/>
      <c r="B5" s="9">
        <v>44350</v>
      </c>
      <c r="C5" s="10" t="s">
        <v>4</v>
      </c>
      <c r="D5" s="10" t="s">
        <v>5</v>
      </c>
      <c r="E5" s="10" t="s">
        <v>6</v>
      </c>
      <c r="F5" s="10" t="s">
        <v>7</v>
      </c>
      <c r="G5" s="10" t="s">
        <v>8</v>
      </c>
      <c r="H5" s="10" t="s">
        <v>9</v>
      </c>
      <c r="I5" s="10" t="s">
        <v>10</v>
      </c>
      <c r="J5" s="10" t="s">
        <v>11</v>
      </c>
      <c r="K5" s="10" t="s">
        <v>12</v>
      </c>
      <c r="L5" s="10" t="s">
        <v>13</v>
      </c>
      <c r="M5" s="10" t="s">
        <v>14</v>
      </c>
      <c r="N5" s="10" t="s">
        <v>15</v>
      </c>
      <c r="O5" s="10" t="s">
        <v>16</v>
      </c>
      <c r="P5" s="10" t="s">
        <v>17</v>
      </c>
      <c r="Q5" s="10" t="s">
        <v>18</v>
      </c>
      <c r="R5" s="10" t="s">
        <v>19</v>
      </c>
      <c r="S5" s="10" t="s">
        <v>20</v>
      </c>
      <c r="T5" s="10" t="s">
        <v>21</v>
      </c>
      <c r="U5" s="10" t="s">
        <v>22</v>
      </c>
      <c r="V5" s="10" t="s">
        <v>23</v>
      </c>
      <c r="W5" s="10" t="s">
        <v>24</v>
      </c>
      <c r="X5" s="10" t="s">
        <v>25</v>
      </c>
      <c r="Y5" s="10" t="s">
        <v>26</v>
      </c>
      <c r="Z5" s="10" t="s">
        <v>27</v>
      </c>
      <c r="AB5" s="12"/>
    </row>
    <row r="6" spans="1:26" s="1" customFormat="1" ht="19.5" customHeight="1" thickTop="1">
      <c r="A6" s="13" t="s">
        <v>28</v>
      </c>
      <c r="B6" s="14" t="s">
        <v>29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spans="1:26" s="1" customFormat="1" ht="19.5" customHeight="1" thickBot="1">
      <c r="A7" s="16" t="s">
        <v>30</v>
      </c>
      <c r="B7" s="16" t="s">
        <v>30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</row>
    <row r="8" spans="1:26" s="1" customFormat="1" ht="13.5" thickTop="1">
      <c r="A8" s="17">
        <v>39003</v>
      </c>
      <c r="B8" s="18" t="s">
        <v>31</v>
      </c>
      <c r="C8" s="19">
        <v>-0.0033328533</v>
      </c>
      <c r="D8" s="20">
        <v>-0.0033415556</v>
      </c>
      <c r="E8" s="20">
        <v>-0.0043970346</v>
      </c>
      <c r="F8" s="20">
        <v>-0.0037000179</v>
      </c>
      <c r="G8" s="20">
        <v>-0.004776001</v>
      </c>
      <c r="H8" s="20">
        <v>-0.0054721832</v>
      </c>
      <c r="I8" s="20">
        <v>-0.0069730282</v>
      </c>
      <c r="J8" s="20">
        <v>-0.0082725286</v>
      </c>
      <c r="K8" s="20">
        <v>-0.011223793</v>
      </c>
      <c r="L8" s="20">
        <v>-0.0104010105</v>
      </c>
      <c r="M8" s="20">
        <v>-0.0127216578</v>
      </c>
      <c r="N8" s="20">
        <v>-0.0092031956</v>
      </c>
      <c r="O8" s="20">
        <v>-0.0047073364</v>
      </c>
      <c r="P8" s="20">
        <v>-0.0037983656</v>
      </c>
      <c r="Q8" s="20">
        <v>-0.0029376745</v>
      </c>
      <c r="R8" s="20">
        <v>-0.0027099848</v>
      </c>
      <c r="S8" s="20">
        <v>-0.0017179251</v>
      </c>
      <c r="T8" s="20">
        <v>-0.0018985271</v>
      </c>
      <c r="U8" s="20">
        <v>-0.0042082071</v>
      </c>
      <c r="V8" s="20">
        <v>-0.0048111677</v>
      </c>
      <c r="W8" s="20">
        <v>-0.0053118467</v>
      </c>
      <c r="X8" s="20">
        <v>-0.006757617</v>
      </c>
      <c r="Y8" s="20">
        <v>-0.0034863949</v>
      </c>
      <c r="Z8" s="21">
        <v>-0.0030865669</v>
      </c>
    </row>
    <row r="9" spans="1:26" s="1" customFormat="1" ht="12.75">
      <c r="A9" s="22">
        <v>39005</v>
      </c>
      <c r="B9" s="23" t="s">
        <v>32</v>
      </c>
      <c r="C9" s="24">
        <v>-0.0005306005</v>
      </c>
      <c r="D9" s="25">
        <v>-0.0007432699</v>
      </c>
      <c r="E9" s="25">
        <v>-0.0014536381</v>
      </c>
      <c r="F9" s="25">
        <v>-0.0015962124</v>
      </c>
      <c r="G9" s="25">
        <v>-0.0015472174</v>
      </c>
      <c r="H9" s="25">
        <v>-0.0018744469</v>
      </c>
      <c r="I9" s="25">
        <v>-0.0022592545</v>
      </c>
      <c r="J9" s="25">
        <v>-0.0030713081</v>
      </c>
      <c r="K9" s="25">
        <v>-0.0055663586</v>
      </c>
      <c r="L9" s="25">
        <v>-0.0049840212</v>
      </c>
      <c r="M9" s="25">
        <v>-0.0069839954</v>
      </c>
      <c r="N9" s="25">
        <v>-0.0034592152</v>
      </c>
      <c r="O9" s="25">
        <v>-0.0001071692</v>
      </c>
      <c r="P9" s="25">
        <v>0.0002279282</v>
      </c>
      <c r="Q9" s="25">
        <v>0.0010359287</v>
      </c>
      <c r="R9" s="25">
        <v>0.0010271668</v>
      </c>
      <c r="S9" s="25">
        <v>0.002386868</v>
      </c>
      <c r="T9" s="25">
        <v>0.002720654</v>
      </c>
      <c r="U9" s="25">
        <v>0.0006699562</v>
      </c>
      <c r="V9" s="25">
        <v>-1.43051E-05</v>
      </c>
      <c r="W9" s="25">
        <v>-0.0003572702</v>
      </c>
      <c r="X9" s="25">
        <v>-0.0014725924</v>
      </c>
      <c r="Y9" s="25">
        <v>0.0009028912</v>
      </c>
      <c r="Z9" s="26">
        <v>0.0012918115</v>
      </c>
    </row>
    <row r="10" spans="1:26" s="1" customFormat="1" ht="12.75">
      <c r="A10" s="27">
        <v>39010</v>
      </c>
      <c r="B10" s="28" t="s">
        <v>33</v>
      </c>
      <c r="C10" s="24">
        <v>-0.0098799467</v>
      </c>
      <c r="D10" s="25">
        <v>-0.0093896389</v>
      </c>
      <c r="E10" s="25">
        <v>-0.0090805292</v>
      </c>
      <c r="F10" s="25">
        <v>-0.0087680817</v>
      </c>
      <c r="G10" s="25">
        <v>-0.0089143515</v>
      </c>
      <c r="H10" s="25">
        <v>-0.009829998</v>
      </c>
      <c r="I10" s="25">
        <v>-0.0093784332</v>
      </c>
      <c r="J10" s="25">
        <v>-0.0093911886</v>
      </c>
      <c r="K10" s="25">
        <v>-0.0093661547</v>
      </c>
      <c r="L10" s="25">
        <v>-0.0111496449</v>
      </c>
      <c r="M10" s="25">
        <v>-0.0121988058</v>
      </c>
      <c r="N10" s="25">
        <v>-0.0117456913</v>
      </c>
      <c r="O10" s="25">
        <v>-0.0118662119</v>
      </c>
      <c r="P10" s="25">
        <v>-0.0120069981</v>
      </c>
      <c r="Q10" s="25">
        <v>-0.0122679472</v>
      </c>
      <c r="R10" s="25">
        <v>-0.0118614435</v>
      </c>
      <c r="S10" s="25">
        <v>-0.0109702349</v>
      </c>
      <c r="T10" s="25">
        <v>-0.0111004114</v>
      </c>
      <c r="U10" s="25">
        <v>-0.0104898214</v>
      </c>
      <c r="V10" s="25">
        <v>-0.0103678703</v>
      </c>
      <c r="W10" s="25">
        <v>-0.0101735592</v>
      </c>
      <c r="X10" s="25">
        <v>-0.0114557743</v>
      </c>
      <c r="Y10" s="25">
        <v>-0.0102955103</v>
      </c>
      <c r="Z10" s="26">
        <v>-0.0094827414</v>
      </c>
    </row>
    <row r="11" spans="1:26" s="1" customFormat="1" ht="12.75">
      <c r="A11" s="27">
        <v>39015</v>
      </c>
      <c r="B11" s="28" t="s">
        <v>34</v>
      </c>
      <c r="C11" s="24">
        <v>0.0031600595</v>
      </c>
      <c r="D11" s="25">
        <v>0.0025724173</v>
      </c>
      <c r="E11" s="25">
        <v>0.0016809106</v>
      </c>
      <c r="F11" s="25">
        <v>0.0014275908</v>
      </c>
      <c r="G11" s="25">
        <v>0.0012457371</v>
      </c>
      <c r="H11" s="25">
        <v>0.0013323426</v>
      </c>
      <c r="I11" s="25">
        <v>0.0013476014</v>
      </c>
      <c r="J11" s="25">
        <v>0.0005546808</v>
      </c>
      <c r="K11" s="25">
        <v>-0.0019837618</v>
      </c>
      <c r="L11" s="25">
        <v>-0.0009462833</v>
      </c>
      <c r="M11" s="25">
        <v>-0.0031657219</v>
      </c>
      <c r="N11" s="25">
        <v>0.0008986592</v>
      </c>
      <c r="O11" s="25">
        <v>0.004206121</v>
      </c>
      <c r="P11" s="25">
        <v>0.0053141117</v>
      </c>
      <c r="Q11" s="25">
        <v>0.0069951415</v>
      </c>
      <c r="R11" s="25">
        <v>0.0062000751</v>
      </c>
      <c r="S11" s="25">
        <v>0.0072373152</v>
      </c>
      <c r="T11" s="25">
        <v>0.0069954395</v>
      </c>
      <c r="U11" s="25">
        <v>0.0045737624</v>
      </c>
      <c r="V11" s="25">
        <v>0.004455328</v>
      </c>
      <c r="W11" s="25">
        <v>0.0036188364</v>
      </c>
      <c r="X11" s="25">
        <v>0.0027593374</v>
      </c>
      <c r="Y11" s="25">
        <v>0.0044412613</v>
      </c>
      <c r="Z11" s="26">
        <v>0.0041326284</v>
      </c>
    </row>
    <row r="12" spans="1:26" s="1" customFormat="1" ht="12.75">
      <c r="A12" s="29">
        <v>39020</v>
      </c>
      <c r="B12" s="30" t="s">
        <v>35</v>
      </c>
      <c r="C12" s="31">
        <v>-0.0322566032</v>
      </c>
      <c r="D12" s="32">
        <v>-0.0288268328</v>
      </c>
      <c r="E12" s="32">
        <v>-0.0275734663</v>
      </c>
      <c r="F12" s="32">
        <v>-0.0268388987</v>
      </c>
      <c r="G12" s="32">
        <v>-0.0274178982</v>
      </c>
      <c r="H12" s="32">
        <v>-0.0290288925</v>
      </c>
      <c r="I12" s="32">
        <v>-0.0335034132</v>
      </c>
      <c r="J12" s="32">
        <v>-0.0378671885</v>
      </c>
      <c r="K12" s="32">
        <v>-0.039165616</v>
      </c>
      <c r="L12" s="32">
        <v>-0.0421088934</v>
      </c>
      <c r="M12" s="32">
        <v>-0.0435812473</v>
      </c>
      <c r="N12" s="32">
        <v>-0.0424617529</v>
      </c>
      <c r="O12" s="32">
        <v>-0.0427839756</v>
      </c>
      <c r="P12" s="32">
        <v>-0.0432188511</v>
      </c>
      <c r="Q12" s="32">
        <v>-0.0428632498</v>
      </c>
      <c r="R12" s="32">
        <v>-0.0399032831</v>
      </c>
      <c r="S12" s="32">
        <v>-0.0402539968</v>
      </c>
      <c r="T12" s="32">
        <v>-0.0409101248</v>
      </c>
      <c r="U12" s="32">
        <v>-0.0394557714</v>
      </c>
      <c r="V12" s="32">
        <v>-0.040397644</v>
      </c>
      <c r="W12" s="32">
        <v>-0.0429859161</v>
      </c>
      <c r="X12" s="32">
        <v>-0.0472117662</v>
      </c>
      <c r="Y12" s="32">
        <v>-0.0407499075</v>
      </c>
      <c r="Z12" s="33">
        <v>-0.0348360538</v>
      </c>
    </row>
    <row r="13" spans="1:26" s="1" customFormat="1" ht="12.75">
      <c r="A13" s="27">
        <v>39024</v>
      </c>
      <c r="B13" s="28" t="s">
        <v>36</v>
      </c>
      <c r="C13" s="24">
        <v>-0.0272156</v>
      </c>
      <c r="D13" s="25">
        <v>-0.0243047476</v>
      </c>
      <c r="E13" s="25">
        <v>-0.0234856606</v>
      </c>
      <c r="F13" s="25">
        <v>-0.0228196383</v>
      </c>
      <c r="G13" s="25">
        <v>-0.0233312845</v>
      </c>
      <c r="H13" s="25">
        <v>-0.0246508121</v>
      </c>
      <c r="I13" s="25">
        <v>-0.0281764269</v>
      </c>
      <c r="J13" s="25">
        <v>-0.0319730043</v>
      </c>
      <c r="K13" s="25">
        <v>-0.0327736139</v>
      </c>
      <c r="L13" s="25">
        <v>-0.0354675055</v>
      </c>
      <c r="M13" s="25">
        <v>-0.0370510817</v>
      </c>
      <c r="N13" s="25">
        <v>-0.0362188816</v>
      </c>
      <c r="O13" s="25">
        <v>-0.036626935</v>
      </c>
      <c r="P13" s="25">
        <v>-0.037039876</v>
      </c>
      <c r="Q13" s="25">
        <v>-0.0367536545</v>
      </c>
      <c r="R13" s="25">
        <v>-0.0343226194</v>
      </c>
      <c r="S13" s="25">
        <v>-0.0349571705</v>
      </c>
      <c r="T13" s="25">
        <v>-0.0351737738</v>
      </c>
      <c r="U13" s="25">
        <v>-0.0338792801</v>
      </c>
      <c r="V13" s="25">
        <v>-0.0341727734</v>
      </c>
      <c r="W13" s="25">
        <v>-0.036049366</v>
      </c>
      <c r="X13" s="25">
        <v>-0.0392955542</v>
      </c>
      <c r="Y13" s="25">
        <v>-0.0339226723</v>
      </c>
      <c r="Z13" s="26">
        <v>-0.0295088291</v>
      </c>
    </row>
    <row r="14" spans="1:26" s="1" customFormat="1" ht="12.75">
      <c r="A14" s="27">
        <v>39025</v>
      </c>
      <c r="B14" s="28" t="s">
        <v>37</v>
      </c>
      <c r="C14" s="24">
        <v>-0.0272170305</v>
      </c>
      <c r="D14" s="25">
        <v>-0.0243060589</v>
      </c>
      <c r="E14" s="25">
        <v>-0.0234868526</v>
      </c>
      <c r="F14" s="25">
        <v>-0.0228205919</v>
      </c>
      <c r="G14" s="25">
        <v>-0.0233323574</v>
      </c>
      <c r="H14" s="25">
        <v>-0.0246520042</v>
      </c>
      <c r="I14" s="25">
        <v>-0.028177619</v>
      </c>
      <c r="J14" s="25">
        <v>-0.0319741964</v>
      </c>
      <c r="K14" s="25">
        <v>-0.0327751637</v>
      </c>
      <c r="L14" s="25">
        <v>-0.0354690552</v>
      </c>
      <c r="M14" s="25">
        <v>-0.037052393</v>
      </c>
      <c r="N14" s="25">
        <v>-0.0362205505</v>
      </c>
      <c r="O14" s="25">
        <v>-0.0366289616</v>
      </c>
      <c r="P14" s="25">
        <v>-0.0370417833</v>
      </c>
      <c r="Q14" s="25">
        <v>-0.0367555618</v>
      </c>
      <c r="R14" s="25">
        <v>-0.034324646</v>
      </c>
      <c r="S14" s="25">
        <v>-0.034958601</v>
      </c>
      <c r="T14" s="25">
        <v>-0.0351749659</v>
      </c>
      <c r="U14" s="25">
        <v>-0.0338807106</v>
      </c>
      <c r="V14" s="25">
        <v>-0.0341742039</v>
      </c>
      <c r="W14" s="25">
        <v>-0.0360506773</v>
      </c>
      <c r="X14" s="25">
        <v>-0.0392974615</v>
      </c>
      <c r="Y14" s="25">
        <v>-0.0339245796</v>
      </c>
      <c r="Z14" s="26">
        <v>-0.0295107365</v>
      </c>
    </row>
    <row r="15" spans="1:26" s="1" customFormat="1" ht="12.75">
      <c r="A15" s="27">
        <v>39030</v>
      </c>
      <c r="B15" s="28" t="s">
        <v>38</v>
      </c>
      <c r="C15" s="24">
        <v>-0.0283305645</v>
      </c>
      <c r="D15" s="25">
        <v>-0.0252776146</v>
      </c>
      <c r="E15" s="25">
        <v>-0.0244338512</v>
      </c>
      <c r="F15" s="25">
        <v>-0.0237952471</v>
      </c>
      <c r="G15" s="25">
        <v>-0.0242906809</v>
      </c>
      <c r="H15" s="25">
        <v>-0.0255941153</v>
      </c>
      <c r="I15" s="25">
        <v>-0.0293283463</v>
      </c>
      <c r="J15" s="25">
        <v>-0.0335949659</v>
      </c>
      <c r="K15" s="25">
        <v>-0.0345584154</v>
      </c>
      <c r="L15" s="25">
        <v>-0.0375442505</v>
      </c>
      <c r="M15" s="25">
        <v>-0.0392673016</v>
      </c>
      <c r="N15" s="25">
        <v>-0.0384354591</v>
      </c>
      <c r="O15" s="25">
        <v>-0.0389590263</v>
      </c>
      <c r="P15" s="25">
        <v>-0.0395874977</v>
      </c>
      <c r="Q15" s="25">
        <v>-0.0391618013</v>
      </c>
      <c r="R15" s="25">
        <v>-0.0366778374</v>
      </c>
      <c r="S15" s="25">
        <v>-0.0372025967</v>
      </c>
      <c r="T15" s="25">
        <v>-0.0373945236</v>
      </c>
      <c r="U15" s="25">
        <v>-0.0359911919</v>
      </c>
      <c r="V15" s="25">
        <v>-0.0362277031</v>
      </c>
      <c r="W15" s="25">
        <v>-0.0380530357</v>
      </c>
      <c r="X15" s="25">
        <v>-0.0411150455</v>
      </c>
      <c r="Y15" s="25">
        <v>-0.03543818</v>
      </c>
      <c r="Z15" s="26">
        <v>-0.0307786465</v>
      </c>
    </row>
    <row r="16" spans="1:26" s="1" customFormat="1" ht="12.75">
      <c r="A16" s="27">
        <v>39035</v>
      </c>
      <c r="B16" s="28" t="s">
        <v>39</v>
      </c>
      <c r="C16" s="24">
        <v>-0.0206769705</v>
      </c>
      <c r="D16" s="25">
        <v>-0.0180794001</v>
      </c>
      <c r="E16" s="25">
        <v>-0.0178697109</v>
      </c>
      <c r="F16" s="25">
        <v>-0.0175740719</v>
      </c>
      <c r="G16" s="25">
        <v>-0.0181418657</v>
      </c>
      <c r="H16" s="25">
        <v>-0.0187523365</v>
      </c>
      <c r="I16" s="25">
        <v>-0.0217703581</v>
      </c>
      <c r="J16" s="25">
        <v>-0.0247833729</v>
      </c>
      <c r="K16" s="25">
        <v>-0.0257200003</v>
      </c>
      <c r="L16" s="25">
        <v>-0.025803566</v>
      </c>
      <c r="M16" s="25">
        <v>-0.0262283087</v>
      </c>
      <c r="N16" s="25">
        <v>-0.0238041878</v>
      </c>
      <c r="O16" s="25">
        <v>-0.022921443</v>
      </c>
      <c r="P16" s="25">
        <v>-0.0224033594</v>
      </c>
      <c r="Q16" s="25">
        <v>-0.0210758448</v>
      </c>
      <c r="R16" s="25">
        <v>-0.0204204321</v>
      </c>
      <c r="S16" s="25">
        <v>-0.0193507671</v>
      </c>
      <c r="T16" s="25">
        <v>-0.0206433535</v>
      </c>
      <c r="U16" s="25">
        <v>-0.021676898</v>
      </c>
      <c r="V16" s="25">
        <v>-0.0224641562</v>
      </c>
      <c r="W16" s="25">
        <v>-0.0248404741</v>
      </c>
      <c r="X16" s="25">
        <v>-0.027795434</v>
      </c>
      <c r="Y16" s="25">
        <v>-0.0231547356</v>
      </c>
      <c r="Z16" s="26">
        <v>-0.0195291042</v>
      </c>
    </row>
    <row r="17" spans="1:26" s="1" customFormat="1" ht="12.75">
      <c r="A17" s="29">
        <v>39040</v>
      </c>
      <c r="B17" s="30" t="s">
        <v>40</v>
      </c>
      <c r="C17" s="31">
        <v>-0.0111756325</v>
      </c>
      <c r="D17" s="32">
        <v>-0.0106662512</v>
      </c>
      <c r="E17" s="32">
        <v>-0.0103266239</v>
      </c>
      <c r="F17" s="32">
        <v>-0.0100039244</v>
      </c>
      <c r="G17" s="32">
        <v>-0.0101813078</v>
      </c>
      <c r="H17" s="32">
        <v>-0.0111117363</v>
      </c>
      <c r="I17" s="32">
        <v>-0.010647893</v>
      </c>
      <c r="J17" s="32">
        <v>-0.0106649399</v>
      </c>
      <c r="K17" s="32">
        <v>-0.0097061396</v>
      </c>
      <c r="L17" s="32">
        <v>-0.0114750862</v>
      </c>
      <c r="M17" s="32">
        <v>-0.0125470161</v>
      </c>
      <c r="N17" s="32">
        <v>-0.0120975971</v>
      </c>
      <c r="O17" s="32">
        <v>-0.0122287273</v>
      </c>
      <c r="P17" s="32">
        <v>-0.0123543739</v>
      </c>
      <c r="Q17" s="32">
        <v>-0.0126234293</v>
      </c>
      <c r="R17" s="32">
        <v>-0.0122240782</v>
      </c>
      <c r="S17" s="32">
        <v>-0.011325717</v>
      </c>
      <c r="T17" s="32">
        <v>-0.0114479065</v>
      </c>
      <c r="U17" s="32">
        <v>-0.0108412504</v>
      </c>
      <c r="V17" s="32">
        <v>-0.0107113123</v>
      </c>
      <c r="W17" s="32">
        <v>-0.0105260611</v>
      </c>
      <c r="X17" s="32">
        <v>-0.0117638111</v>
      </c>
      <c r="Y17" s="32">
        <v>-0.0106612444</v>
      </c>
      <c r="Z17" s="33">
        <v>-0.0098524094</v>
      </c>
    </row>
    <row r="18" spans="1:26" s="1" customFormat="1" ht="12.75">
      <c r="A18" s="27">
        <v>39045</v>
      </c>
      <c r="B18" s="28" t="s">
        <v>41</v>
      </c>
      <c r="C18" s="24">
        <v>-0.0208550692</v>
      </c>
      <c r="D18" s="25">
        <v>-0.0191770792</v>
      </c>
      <c r="E18" s="25">
        <v>-0.0194605589</v>
      </c>
      <c r="F18" s="25">
        <v>-0.0188212395</v>
      </c>
      <c r="G18" s="25">
        <v>-0.0196530819</v>
      </c>
      <c r="H18" s="25">
        <v>-0.0202181339</v>
      </c>
      <c r="I18" s="25">
        <v>-0.023768425</v>
      </c>
      <c r="J18" s="25">
        <v>-0.0269519091</v>
      </c>
      <c r="K18" s="25">
        <v>-0.0285720825</v>
      </c>
      <c r="L18" s="25">
        <v>-0.0295170546</v>
      </c>
      <c r="M18" s="25">
        <v>-0.0300556421</v>
      </c>
      <c r="N18" s="25">
        <v>-0.027469635</v>
      </c>
      <c r="O18" s="25">
        <v>-0.0255303383</v>
      </c>
      <c r="P18" s="25">
        <v>-0.0245931149</v>
      </c>
      <c r="Q18" s="25">
        <v>-0.024402976</v>
      </c>
      <c r="R18" s="25">
        <v>-0.0227115154</v>
      </c>
      <c r="S18" s="25">
        <v>-0.0228867531</v>
      </c>
      <c r="T18" s="25">
        <v>-0.0242733955</v>
      </c>
      <c r="U18" s="25">
        <v>-0.0259647369</v>
      </c>
      <c r="V18" s="25">
        <v>-0.0265393257</v>
      </c>
      <c r="W18" s="25">
        <v>-0.0278502703</v>
      </c>
      <c r="X18" s="25">
        <v>-0.0307458639</v>
      </c>
      <c r="Y18" s="25">
        <v>-0.0255205631</v>
      </c>
      <c r="Z18" s="26">
        <v>-0.0221031904</v>
      </c>
    </row>
    <row r="19" spans="1:26" s="1" customFormat="1" ht="12.75">
      <c r="A19" s="27">
        <v>39060</v>
      </c>
      <c r="B19" s="28" t="s">
        <v>42</v>
      </c>
      <c r="C19" s="24">
        <v>-0.0285128355</v>
      </c>
      <c r="D19" s="25">
        <v>-0.0254707336</v>
      </c>
      <c r="E19" s="25">
        <v>-0.0245925188</v>
      </c>
      <c r="F19" s="25">
        <v>-0.0239664316</v>
      </c>
      <c r="G19" s="25">
        <v>-0.0244393349</v>
      </c>
      <c r="H19" s="25">
        <v>-0.0257372856</v>
      </c>
      <c r="I19" s="25">
        <v>-0.0294315815</v>
      </c>
      <c r="J19" s="25">
        <v>-0.0336594582</v>
      </c>
      <c r="K19" s="25">
        <v>-0.034724474</v>
      </c>
      <c r="L19" s="25">
        <v>-0.0378557444</v>
      </c>
      <c r="M19" s="25">
        <v>-0.0396375656</v>
      </c>
      <c r="N19" s="25">
        <v>-0.0388262272</v>
      </c>
      <c r="O19" s="25">
        <v>-0.0393033028</v>
      </c>
      <c r="P19" s="25">
        <v>-0.0399022102</v>
      </c>
      <c r="Q19" s="25">
        <v>-0.0395218134</v>
      </c>
      <c r="R19" s="25">
        <v>-0.0370407104</v>
      </c>
      <c r="S19" s="25">
        <v>-0.0375847816</v>
      </c>
      <c r="T19" s="25">
        <v>-0.0377818346</v>
      </c>
      <c r="U19" s="25">
        <v>-0.036434412</v>
      </c>
      <c r="V19" s="25">
        <v>-0.0366950035</v>
      </c>
      <c r="W19" s="25">
        <v>-0.038500309</v>
      </c>
      <c r="X19" s="25">
        <v>-0.0414683819</v>
      </c>
      <c r="Y19" s="25">
        <v>-0.0356314182</v>
      </c>
      <c r="Z19" s="26">
        <v>-0.030938983</v>
      </c>
    </row>
    <row r="20" spans="1:26" s="1" customFormat="1" ht="12.75">
      <c r="A20" s="27">
        <v>39065</v>
      </c>
      <c r="B20" s="28" t="s">
        <v>43</v>
      </c>
      <c r="C20" s="24">
        <v>-0.0356410742</v>
      </c>
      <c r="D20" s="25">
        <v>-0.0321432352</v>
      </c>
      <c r="E20" s="25">
        <v>-0.0302561522</v>
      </c>
      <c r="F20" s="25">
        <v>-0.0296641588</v>
      </c>
      <c r="G20" s="25">
        <v>-0.0303987265</v>
      </c>
      <c r="H20" s="25">
        <v>-0.0317796469</v>
      </c>
      <c r="I20" s="25">
        <v>-0.0352915525</v>
      </c>
      <c r="J20" s="25">
        <v>-0.0401070118</v>
      </c>
      <c r="K20" s="25">
        <v>-0.0417209864</v>
      </c>
      <c r="L20" s="25">
        <v>-0.044747591</v>
      </c>
      <c r="M20" s="25">
        <v>-0.045065999</v>
      </c>
      <c r="N20" s="25">
        <v>-0.0431296825</v>
      </c>
      <c r="O20" s="25">
        <v>-0.04298985</v>
      </c>
      <c r="P20" s="25">
        <v>-0.0425118208</v>
      </c>
      <c r="Q20" s="25">
        <v>-0.0427690744</v>
      </c>
      <c r="R20" s="25">
        <v>-0.0387026072</v>
      </c>
      <c r="S20" s="25">
        <v>-0.0376434326</v>
      </c>
      <c r="T20" s="25">
        <v>-0.0399760008</v>
      </c>
      <c r="U20" s="25">
        <v>-0.0380349159</v>
      </c>
      <c r="V20" s="25">
        <v>-0.0404322147</v>
      </c>
      <c r="W20" s="25">
        <v>-0.0431519747</v>
      </c>
      <c r="X20" s="25">
        <v>-0.0481657982</v>
      </c>
      <c r="Y20" s="25">
        <v>-0.0420510769</v>
      </c>
      <c r="Z20" s="26">
        <v>-0.0346659422</v>
      </c>
    </row>
    <row r="21" spans="1:26" s="1" customFormat="1" ht="12.75">
      <c r="A21" s="27">
        <v>29070</v>
      </c>
      <c r="B21" s="28" t="s">
        <v>44</v>
      </c>
      <c r="C21" s="24">
        <v>-0.0152931213</v>
      </c>
      <c r="D21" s="25">
        <v>-0.0138173103</v>
      </c>
      <c r="E21" s="25">
        <v>-0.0135338306</v>
      </c>
      <c r="F21" s="25">
        <v>-0.0131336451</v>
      </c>
      <c r="G21" s="25">
        <v>-0.0134679079</v>
      </c>
      <c r="H21" s="25">
        <v>-0.0143816471</v>
      </c>
      <c r="I21" s="25">
        <v>-0.0158399343</v>
      </c>
      <c r="J21" s="25">
        <v>-0.0177724361</v>
      </c>
      <c r="K21" s="25">
        <v>-0.0182150602</v>
      </c>
      <c r="L21" s="25">
        <v>-0.0199445486</v>
      </c>
      <c r="M21" s="25">
        <v>-0.0212864876</v>
      </c>
      <c r="N21" s="25">
        <v>-0.019960165</v>
      </c>
      <c r="O21" s="25">
        <v>-0.0194898844</v>
      </c>
      <c r="P21" s="25">
        <v>-0.01953578</v>
      </c>
      <c r="Q21" s="25">
        <v>-0.0193279982</v>
      </c>
      <c r="R21" s="25">
        <v>-0.0181646347</v>
      </c>
      <c r="S21" s="25">
        <v>-0.0182683468</v>
      </c>
      <c r="T21" s="25">
        <v>-0.0184849501</v>
      </c>
      <c r="U21" s="25">
        <v>-0.0179407597</v>
      </c>
      <c r="V21" s="25">
        <v>-0.0179980993</v>
      </c>
      <c r="W21" s="25">
        <v>-0.0191079378</v>
      </c>
      <c r="X21" s="25">
        <v>-0.0211535692</v>
      </c>
      <c r="Y21" s="25">
        <v>-0.017936945</v>
      </c>
      <c r="Z21" s="26">
        <v>-0.0157814026</v>
      </c>
    </row>
    <row r="22" spans="1:26" s="1" customFormat="1" ht="12.75">
      <c r="A22" s="29">
        <v>39070</v>
      </c>
      <c r="B22" s="30" t="s">
        <v>45</v>
      </c>
      <c r="C22" s="31">
        <v>-0.0215650797</v>
      </c>
      <c r="D22" s="32">
        <v>-0.0192531347</v>
      </c>
      <c r="E22" s="32">
        <v>-0.0187908411</v>
      </c>
      <c r="F22" s="32">
        <v>-0.018226862</v>
      </c>
      <c r="G22" s="32">
        <v>-0.0186773539</v>
      </c>
      <c r="H22" s="32">
        <v>-0.019769311</v>
      </c>
      <c r="I22" s="32">
        <v>-0.0223537683</v>
      </c>
      <c r="J22" s="32">
        <v>-0.0252553225</v>
      </c>
      <c r="K22" s="32">
        <v>-0.02526474</v>
      </c>
      <c r="L22" s="32">
        <v>-0.0275980234</v>
      </c>
      <c r="M22" s="32">
        <v>-0.0290038586</v>
      </c>
      <c r="N22" s="32">
        <v>-0.0281245708</v>
      </c>
      <c r="O22" s="32">
        <v>-0.0283161402</v>
      </c>
      <c r="P22" s="32">
        <v>-0.0286160707</v>
      </c>
      <c r="Q22" s="32">
        <v>-0.0284327269</v>
      </c>
      <c r="R22" s="32">
        <v>-0.0266523361</v>
      </c>
      <c r="S22" s="32">
        <v>-0.0275989771</v>
      </c>
      <c r="T22" s="32">
        <v>-0.0277816057</v>
      </c>
      <c r="U22" s="32">
        <v>-0.0266451836</v>
      </c>
      <c r="V22" s="32">
        <v>-0.0265167952</v>
      </c>
      <c r="W22" s="32">
        <v>-0.0280408859</v>
      </c>
      <c r="X22" s="32">
        <v>-0.0305655003</v>
      </c>
      <c r="Y22" s="32">
        <v>-0.026286602</v>
      </c>
      <c r="Z22" s="33">
        <v>-0.0231481791</v>
      </c>
    </row>
    <row r="23" spans="1:26" s="1" customFormat="1" ht="12.75">
      <c r="A23" s="27">
        <v>39095</v>
      </c>
      <c r="B23" s="28" t="s">
        <v>46</v>
      </c>
      <c r="C23" s="24">
        <v>-0.0268456936</v>
      </c>
      <c r="D23" s="25">
        <v>-0.0239295959</v>
      </c>
      <c r="E23" s="25">
        <v>-0.0231422186</v>
      </c>
      <c r="F23" s="25">
        <v>-0.0225160122</v>
      </c>
      <c r="G23" s="25">
        <v>-0.0229861736</v>
      </c>
      <c r="H23" s="25">
        <v>-0.0242534876</v>
      </c>
      <c r="I23" s="25">
        <v>-0.0277312994</v>
      </c>
      <c r="J23" s="25">
        <v>-0.0316911936</v>
      </c>
      <c r="K23" s="25">
        <v>-0.0324918032</v>
      </c>
      <c r="L23" s="25">
        <v>-0.0354372263</v>
      </c>
      <c r="M23" s="25">
        <v>-0.0371267796</v>
      </c>
      <c r="N23" s="25">
        <v>-0.0362918377</v>
      </c>
      <c r="O23" s="25">
        <v>-0.0367128849</v>
      </c>
      <c r="P23" s="25">
        <v>-0.0372706652</v>
      </c>
      <c r="Q23" s="25">
        <v>-0.0369375944</v>
      </c>
      <c r="R23" s="25">
        <v>-0.0346387625</v>
      </c>
      <c r="S23" s="25">
        <v>-0.0352654457</v>
      </c>
      <c r="T23" s="25">
        <v>-0.0354983807</v>
      </c>
      <c r="U23" s="25">
        <v>-0.0341781378</v>
      </c>
      <c r="V23" s="25">
        <v>-0.0343651772</v>
      </c>
      <c r="W23" s="25">
        <v>-0.0361715555</v>
      </c>
      <c r="X23" s="25">
        <v>-0.0390450954</v>
      </c>
      <c r="Y23" s="25">
        <v>-0.0334960222</v>
      </c>
      <c r="Z23" s="26">
        <v>-0.0290968418</v>
      </c>
    </row>
    <row r="24" spans="1:26" s="1" customFormat="1" ht="12.75">
      <c r="A24" s="27">
        <v>39100</v>
      </c>
      <c r="B24" s="28" t="s">
        <v>47</v>
      </c>
      <c r="C24" s="24">
        <v>-0.0278629065</v>
      </c>
      <c r="D24" s="25">
        <v>-0.0248821974</v>
      </c>
      <c r="E24" s="25">
        <v>-0.0240323544</v>
      </c>
      <c r="F24" s="25">
        <v>-0.0233767033</v>
      </c>
      <c r="G24" s="25">
        <v>-0.0238822699</v>
      </c>
      <c r="H24" s="25">
        <v>-0.0251922607</v>
      </c>
      <c r="I24" s="25">
        <v>-0.0288383961</v>
      </c>
      <c r="J24" s="25">
        <v>-0.0328769684</v>
      </c>
      <c r="K24" s="25">
        <v>-0.0338139534</v>
      </c>
      <c r="L24" s="25">
        <v>-0.0366978645</v>
      </c>
      <c r="M24" s="25">
        <v>-0.0383934975</v>
      </c>
      <c r="N24" s="25">
        <v>-0.0375919342</v>
      </c>
      <c r="O24" s="25">
        <v>-0.0380657911</v>
      </c>
      <c r="P24" s="25">
        <v>-0.038577795</v>
      </c>
      <c r="Q24" s="25">
        <v>-0.0382262468</v>
      </c>
      <c r="R24" s="25">
        <v>-0.0356847048</v>
      </c>
      <c r="S24" s="25">
        <v>-0.0362951756</v>
      </c>
      <c r="T24" s="25">
        <v>-0.0364831686</v>
      </c>
      <c r="U24" s="25">
        <v>-0.0351347923</v>
      </c>
      <c r="V24" s="25">
        <v>-0.0353842974</v>
      </c>
      <c r="W24" s="25">
        <v>-0.0372018814</v>
      </c>
      <c r="X24" s="25">
        <v>-0.0403329134</v>
      </c>
      <c r="Y24" s="25">
        <v>-0.0348018408</v>
      </c>
      <c r="Z24" s="26">
        <v>-0.0302586555</v>
      </c>
    </row>
    <row r="25" spans="1:26" s="1" customFormat="1" ht="12.75">
      <c r="A25" s="27">
        <v>39110</v>
      </c>
      <c r="B25" s="28" t="s">
        <v>48</v>
      </c>
      <c r="C25" s="24">
        <v>-0.0091230869</v>
      </c>
      <c r="D25" s="25">
        <v>-0.0087727308</v>
      </c>
      <c r="E25" s="25">
        <v>-0.0087636709</v>
      </c>
      <c r="F25" s="25">
        <v>-0.0085389614</v>
      </c>
      <c r="G25" s="25">
        <v>-0.0087348223</v>
      </c>
      <c r="H25" s="25">
        <v>-0.0093585253</v>
      </c>
      <c r="I25" s="25">
        <v>-0.0095369816</v>
      </c>
      <c r="J25" s="25">
        <v>-0.010325551</v>
      </c>
      <c r="K25" s="25">
        <v>-0.011767149</v>
      </c>
      <c r="L25" s="25">
        <v>-0.012791872</v>
      </c>
      <c r="M25" s="25">
        <v>-0.0144640207</v>
      </c>
      <c r="N25" s="25">
        <v>-0.0123474598</v>
      </c>
      <c r="O25" s="25">
        <v>-0.0110992193</v>
      </c>
      <c r="P25" s="25">
        <v>-0.010900259</v>
      </c>
      <c r="Q25" s="25">
        <v>-0.0104448795</v>
      </c>
      <c r="R25" s="25">
        <v>-0.0100836754</v>
      </c>
      <c r="S25" s="25">
        <v>-0.0090221167</v>
      </c>
      <c r="T25" s="25">
        <v>-0.0091849566</v>
      </c>
      <c r="U25" s="25">
        <v>-0.0098576546</v>
      </c>
      <c r="V25" s="25">
        <v>-0.0101131201</v>
      </c>
      <c r="W25" s="25">
        <v>-0.0101574659</v>
      </c>
      <c r="X25" s="25">
        <v>-0.0114828348</v>
      </c>
      <c r="Y25" s="25">
        <v>-0.0096634626</v>
      </c>
      <c r="Z25" s="26">
        <v>-0.0086507797</v>
      </c>
    </row>
    <row r="26" spans="1:26" s="1" customFormat="1" ht="12.75">
      <c r="A26" s="27">
        <v>39112</v>
      </c>
      <c r="B26" s="28" t="s">
        <v>49</v>
      </c>
      <c r="C26" s="24">
        <v>-0.0091551542</v>
      </c>
      <c r="D26" s="25">
        <v>-0.0087600946</v>
      </c>
      <c r="E26" s="25">
        <v>-0.0086385012</v>
      </c>
      <c r="F26" s="25">
        <v>-0.0083969831</v>
      </c>
      <c r="G26" s="25">
        <v>-0.0085796118</v>
      </c>
      <c r="H26" s="25">
        <v>-0.0093176365</v>
      </c>
      <c r="I26" s="25">
        <v>-0.0092762709</v>
      </c>
      <c r="J26" s="25">
        <v>-0.0098205805</v>
      </c>
      <c r="K26" s="25">
        <v>-0.0108752251</v>
      </c>
      <c r="L26" s="25">
        <v>-0.0121530294</v>
      </c>
      <c r="M26" s="25">
        <v>-0.0136307478</v>
      </c>
      <c r="N26" s="25">
        <v>-0.0120419264</v>
      </c>
      <c r="O26" s="25">
        <v>-0.0112547874</v>
      </c>
      <c r="P26" s="25">
        <v>-0.0111775398</v>
      </c>
      <c r="Q26" s="25">
        <v>-0.0109496117</v>
      </c>
      <c r="R26" s="25">
        <v>-0.0105853081</v>
      </c>
      <c r="S26" s="25">
        <v>-0.0095909834</v>
      </c>
      <c r="T26" s="25">
        <v>-0.0097162724</v>
      </c>
      <c r="U26" s="25">
        <v>-0.0099585056</v>
      </c>
      <c r="V26" s="25">
        <v>-0.0100977421</v>
      </c>
      <c r="W26" s="25">
        <v>-0.0100462437</v>
      </c>
      <c r="X26" s="25">
        <v>-0.0113401413</v>
      </c>
      <c r="Y26" s="25">
        <v>-0.0097837448</v>
      </c>
      <c r="Z26" s="26">
        <v>-0.0088396072</v>
      </c>
    </row>
    <row r="27" spans="1:26" s="1" customFormat="1" ht="12.75">
      <c r="A27" s="29">
        <v>39115</v>
      </c>
      <c r="B27" s="30" t="s">
        <v>50</v>
      </c>
      <c r="C27" s="31">
        <v>-0.022887826</v>
      </c>
      <c r="D27" s="32">
        <v>-0.0205793381</v>
      </c>
      <c r="E27" s="32">
        <v>-0.0201932192</v>
      </c>
      <c r="F27" s="32">
        <v>-0.0195503235</v>
      </c>
      <c r="G27" s="32">
        <v>-0.0200797319</v>
      </c>
      <c r="H27" s="32">
        <v>-0.0211411715</v>
      </c>
      <c r="I27" s="32">
        <v>-0.0241082907</v>
      </c>
      <c r="J27" s="32">
        <v>-0.0272519588</v>
      </c>
      <c r="K27" s="32">
        <v>-0.0276638269</v>
      </c>
      <c r="L27" s="32">
        <v>-0.029713273</v>
      </c>
      <c r="M27" s="32">
        <v>-0.0313775539</v>
      </c>
      <c r="N27" s="32">
        <v>-0.0301980972</v>
      </c>
      <c r="O27" s="32">
        <v>-0.030113101</v>
      </c>
      <c r="P27" s="32">
        <v>-0.0303173065</v>
      </c>
      <c r="Q27" s="32">
        <v>-0.0302964449</v>
      </c>
      <c r="R27" s="32">
        <v>-0.0282851458</v>
      </c>
      <c r="S27" s="32">
        <v>-0.0291010141</v>
      </c>
      <c r="T27" s="32">
        <v>-0.0292440653</v>
      </c>
      <c r="U27" s="32">
        <v>-0.0284847021</v>
      </c>
      <c r="V27" s="32">
        <v>-0.0286408663</v>
      </c>
      <c r="W27" s="32">
        <v>-0.0302174091</v>
      </c>
      <c r="X27" s="32">
        <v>-0.0328705311</v>
      </c>
      <c r="Y27" s="32">
        <v>-0.0280652046</v>
      </c>
      <c r="Z27" s="33">
        <v>-0.0244702101</v>
      </c>
    </row>
    <row r="28" spans="1:26" s="1" customFormat="1" ht="12.75">
      <c r="A28" s="27">
        <v>39125</v>
      </c>
      <c r="B28" s="28" t="s">
        <v>51</v>
      </c>
      <c r="C28" s="24">
        <v>0.0001986027</v>
      </c>
      <c r="D28" s="25">
        <v>-3.03984E-05</v>
      </c>
      <c r="E28" s="25">
        <v>-0.0005364418</v>
      </c>
      <c r="F28" s="25">
        <v>-0.0003477335</v>
      </c>
      <c r="G28" s="25">
        <v>-0.0005738735</v>
      </c>
      <c r="H28" s="25">
        <v>-0.0008740425</v>
      </c>
      <c r="I28" s="25">
        <v>-0.0006382465</v>
      </c>
      <c r="J28" s="25">
        <v>-0.0011541843</v>
      </c>
      <c r="K28" s="25">
        <v>-0.0029404163</v>
      </c>
      <c r="L28" s="25">
        <v>-0.0028812885</v>
      </c>
      <c r="M28" s="25">
        <v>-0.0043574572</v>
      </c>
      <c r="N28" s="25">
        <v>-0.0012284517</v>
      </c>
      <c r="O28" s="25">
        <v>0.0016084313</v>
      </c>
      <c r="P28" s="25">
        <v>0.0023164749</v>
      </c>
      <c r="Q28" s="25">
        <v>0.0031629205</v>
      </c>
      <c r="R28" s="25">
        <v>0.0027596354</v>
      </c>
      <c r="S28" s="25">
        <v>0.0040218234</v>
      </c>
      <c r="T28" s="25">
        <v>0.0038609505</v>
      </c>
      <c r="U28" s="25">
        <v>0.0023210645</v>
      </c>
      <c r="V28" s="25">
        <v>0.0019899011</v>
      </c>
      <c r="W28" s="25">
        <v>0.0016209483</v>
      </c>
      <c r="X28" s="25">
        <v>0.0006299615</v>
      </c>
      <c r="Y28" s="25">
        <v>0.0025501251</v>
      </c>
      <c r="Z28" s="26">
        <v>0.0022326708</v>
      </c>
    </row>
    <row r="29" spans="1:26" s="1" customFormat="1" ht="12.75">
      <c r="A29" s="27">
        <v>39140</v>
      </c>
      <c r="B29" s="28" t="s">
        <v>52</v>
      </c>
      <c r="C29" s="24">
        <v>-0.0289670229</v>
      </c>
      <c r="D29" s="25">
        <v>-0.0259091854</v>
      </c>
      <c r="E29" s="25">
        <v>-0.0250085592</v>
      </c>
      <c r="F29" s="25">
        <v>-0.0243963003</v>
      </c>
      <c r="G29" s="25">
        <v>-0.0248769522</v>
      </c>
      <c r="H29" s="25">
        <v>-0.0261708498</v>
      </c>
      <c r="I29" s="25">
        <v>-0.0299342871</v>
      </c>
      <c r="J29" s="25">
        <v>-0.0341820717</v>
      </c>
      <c r="K29" s="25">
        <v>-0.035235405</v>
      </c>
      <c r="L29" s="25">
        <v>-0.0382857323</v>
      </c>
      <c r="M29" s="25">
        <v>-0.0400300026</v>
      </c>
      <c r="N29" s="25">
        <v>-0.0392155647</v>
      </c>
      <c r="O29" s="25">
        <v>-0.0397083759</v>
      </c>
      <c r="P29" s="25">
        <v>-0.040312171</v>
      </c>
      <c r="Q29" s="25">
        <v>-0.0399321318</v>
      </c>
      <c r="R29" s="25">
        <v>-0.0373753309</v>
      </c>
      <c r="S29" s="25">
        <v>-0.0379242897</v>
      </c>
      <c r="T29" s="25">
        <v>-0.0380808115</v>
      </c>
      <c r="U29" s="25">
        <v>-0.0366872549</v>
      </c>
      <c r="V29" s="25">
        <v>-0.0369704962</v>
      </c>
      <c r="W29" s="25">
        <v>-0.0387257338</v>
      </c>
      <c r="X29" s="25">
        <v>-0.0418311357</v>
      </c>
      <c r="Y29" s="25">
        <v>-0.0361226797</v>
      </c>
      <c r="Z29" s="26">
        <v>-0.0313700438</v>
      </c>
    </row>
    <row r="30" spans="1:26" s="1" customFormat="1" ht="12.75">
      <c r="A30" s="27">
        <v>29144</v>
      </c>
      <c r="B30" s="28" t="s">
        <v>53</v>
      </c>
      <c r="C30" s="24">
        <v>-0.0151799917</v>
      </c>
      <c r="D30" s="25">
        <v>-0.0137172937</v>
      </c>
      <c r="E30" s="25">
        <v>-0.0134361982</v>
      </c>
      <c r="F30" s="25">
        <v>-0.0130378008</v>
      </c>
      <c r="G30" s="25">
        <v>-0.0133703947</v>
      </c>
      <c r="H30" s="25">
        <v>-0.0142819881</v>
      </c>
      <c r="I30" s="25">
        <v>-0.0157186985</v>
      </c>
      <c r="J30" s="25">
        <v>-0.0176309347</v>
      </c>
      <c r="K30" s="25">
        <v>-0.0180777311</v>
      </c>
      <c r="L30" s="25">
        <v>-0.0198007822</v>
      </c>
      <c r="M30" s="25">
        <v>-0.0211386681</v>
      </c>
      <c r="N30" s="25">
        <v>-0.019813776</v>
      </c>
      <c r="O30" s="25">
        <v>-0.0193403959</v>
      </c>
      <c r="P30" s="25">
        <v>-0.0193837881</v>
      </c>
      <c r="Q30" s="25">
        <v>-0.0191783905</v>
      </c>
      <c r="R30" s="25">
        <v>-0.0180262327</v>
      </c>
      <c r="S30" s="25">
        <v>-0.0181168318</v>
      </c>
      <c r="T30" s="25">
        <v>-0.018332839</v>
      </c>
      <c r="U30" s="25">
        <v>-0.0177943707</v>
      </c>
      <c r="V30" s="25">
        <v>-0.0178525448</v>
      </c>
      <c r="W30" s="25">
        <v>-0.0189509392</v>
      </c>
      <c r="X30" s="25">
        <v>-0.0209885836</v>
      </c>
      <c r="Y30" s="25">
        <v>-0.0177938938</v>
      </c>
      <c r="Z30" s="26">
        <v>-0.0156561136</v>
      </c>
    </row>
    <row r="31" spans="1:26" s="1" customFormat="1" ht="12.75">
      <c r="A31" s="27">
        <v>39144</v>
      </c>
      <c r="B31" s="28" t="s">
        <v>54</v>
      </c>
      <c r="C31" s="24">
        <v>-0.0152591467</v>
      </c>
      <c r="D31" s="25">
        <v>-0.0138059855</v>
      </c>
      <c r="E31" s="25">
        <v>-0.0134065151</v>
      </c>
      <c r="F31" s="25">
        <v>-0.0130022764</v>
      </c>
      <c r="G31" s="25">
        <v>-0.0133551359</v>
      </c>
      <c r="H31" s="25">
        <v>-0.0142860413</v>
      </c>
      <c r="I31" s="25">
        <v>-0.0154920816</v>
      </c>
      <c r="J31" s="25">
        <v>-0.0172753334</v>
      </c>
      <c r="K31" s="25">
        <v>-0.0178048611</v>
      </c>
      <c r="L31" s="25">
        <v>-0.019583106</v>
      </c>
      <c r="M31" s="25">
        <v>-0.0206928253</v>
      </c>
      <c r="N31" s="25">
        <v>-0.0194430351</v>
      </c>
      <c r="O31" s="25">
        <v>-0.0190545321</v>
      </c>
      <c r="P31" s="25">
        <v>-0.0190205574</v>
      </c>
      <c r="Q31" s="25">
        <v>-0.0189529657</v>
      </c>
      <c r="R31" s="25">
        <v>-0.0177438259</v>
      </c>
      <c r="S31" s="25">
        <v>-0.0175472498</v>
      </c>
      <c r="T31" s="25">
        <v>-0.0179367065</v>
      </c>
      <c r="U31" s="25">
        <v>-0.0172774792</v>
      </c>
      <c r="V31" s="25">
        <v>-0.0175254345</v>
      </c>
      <c r="W31" s="25">
        <v>-0.0185739994</v>
      </c>
      <c r="X31" s="25">
        <v>-0.0207555294</v>
      </c>
      <c r="Y31" s="25">
        <v>-0.0177614689</v>
      </c>
      <c r="Z31" s="26">
        <v>-0.0154329538</v>
      </c>
    </row>
    <row r="32" spans="1:26" s="1" customFormat="1" ht="12.75">
      <c r="A32" s="29">
        <v>39145</v>
      </c>
      <c r="B32" s="30" t="s">
        <v>55</v>
      </c>
      <c r="C32" s="31">
        <v>-0.0088864565</v>
      </c>
      <c r="D32" s="32">
        <v>-0.0086197853</v>
      </c>
      <c r="E32" s="32">
        <v>-0.0086511374</v>
      </c>
      <c r="F32" s="32">
        <v>-0.0084320307</v>
      </c>
      <c r="G32" s="32">
        <v>-0.0086307526</v>
      </c>
      <c r="H32" s="32">
        <v>-0.0092021227</v>
      </c>
      <c r="I32" s="32">
        <v>-0.0093619823</v>
      </c>
      <c r="J32" s="32">
        <v>-0.0101081133</v>
      </c>
      <c r="K32" s="32">
        <v>-0.0117099285</v>
      </c>
      <c r="L32" s="32">
        <v>-0.0126209259</v>
      </c>
      <c r="M32" s="32">
        <v>-0.0142943859</v>
      </c>
      <c r="N32" s="32">
        <v>-0.0119776726</v>
      </c>
      <c r="O32" s="32">
        <v>-0.0106697083</v>
      </c>
      <c r="P32" s="32">
        <v>-0.0103752613</v>
      </c>
      <c r="Q32" s="32">
        <v>-0.0098518133</v>
      </c>
      <c r="R32" s="32">
        <v>-0.00958848</v>
      </c>
      <c r="S32" s="32">
        <v>-0.0084767342</v>
      </c>
      <c r="T32" s="32">
        <v>-0.008675456</v>
      </c>
      <c r="U32" s="32">
        <v>-0.0094286203</v>
      </c>
      <c r="V32" s="32">
        <v>-0.009711504</v>
      </c>
      <c r="W32" s="32">
        <v>-0.0097141266</v>
      </c>
      <c r="X32" s="32">
        <v>-0.0110840797</v>
      </c>
      <c r="Y32" s="32">
        <v>-0.0093474388</v>
      </c>
      <c r="Z32" s="33">
        <v>-0.0084155798</v>
      </c>
    </row>
    <row r="33" spans="1:26" s="1" customFormat="1" ht="12.75">
      <c r="A33" s="27">
        <v>39150</v>
      </c>
      <c r="B33" s="28" t="s">
        <v>56</v>
      </c>
      <c r="C33" s="24">
        <v>-0.0263603926</v>
      </c>
      <c r="D33" s="25">
        <v>-0.0238349438</v>
      </c>
      <c r="E33" s="25">
        <v>-0.0226719379</v>
      </c>
      <c r="F33" s="25">
        <v>-0.0221520662</v>
      </c>
      <c r="G33" s="25">
        <v>-0.0226209164</v>
      </c>
      <c r="H33" s="25">
        <v>-0.0238981247</v>
      </c>
      <c r="I33" s="25">
        <v>-0.0264854431</v>
      </c>
      <c r="J33" s="25">
        <v>-0.0298426151</v>
      </c>
      <c r="K33" s="25">
        <v>-0.0308282375</v>
      </c>
      <c r="L33" s="25">
        <v>-0.033074379</v>
      </c>
      <c r="M33" s="25">
        <v>-0.0339210033</v>
      </c>
      <c r="N33" s="25">
        <v>-0.0321813822</v>
      </c>
      <c r="O33" s="25">
        <v>-0.0319241285</v>
      </c>
      <c r="P33" s="25">
        <v>-0.0317716599</v>
      </c>
      <c r="Q33" s="25">
        <v>-0.0317802429</v>
      </c>
      <c r="R33" s="25">
        <v>-0.029350996</v>
      </c>
      <c r="S33" s="25">
        <v>-0.0289994478</v>
      </c>
      <c r="T33" s="25">
        <v>-0.0300127268</v>
      </c>
      <c r="U33" s="25">
        <v>-0.0288366079</v>
      </c>
      <c r="V33" s="25">
        <v>-0.0299953222</v>
      </c>
      <c r="W33" s="25">
        <v>-0.0322967768</v>
      </c>
      <c r="X33" s="25">
        <v>-0.0359349251</v>
      </c>
      <c r="Y33" s="25">
        <v>-0.0316538811</v>
      </c>
      <c r="Z33" s="26">
        <v>-0.0265455246</v>
      </c>
    </row>
    <row r="34" spans="1:26" s="1" customFormat="1" ht="12.75">
      <c r="A34" s="27">
        <v>29155</v>
      </c>
      <c r="B34" s="28" t="s">
        <v>57</v>
      </c>
      <c r="C34" s="24">
        <v>-0.0089101791</v>
      </c>
      <c r="D34" s="25">
        <v>-0.0082639456</v>
      </c>
      <c r="E34" s="25">
        <v>-0.0081737041</v>
      </c>
      <c r="F34" s="25">
        <v>-0.0078908205</v>
      </c>
      <c r="G34" s="25">
        <v>-0.0081123114</v>
      </c>
      <c r="H34" s="25">
        <v>-0.0088732243</v>
      </c>
      <c r="I34" s="25">
        <v>-0.0090916157</v>
      </c>
      <c r="J34" s="25">
        <v>-0.0098458529</v>
      </c>
      <c r="K34" s="25">
        <v>-0.0105084181</v>
      </c>
      <c r="L34" s="25">
        <v>-0.0118262768</v>
      </c>
      <c r="M34" s="25">
        <v>-0.013078928</v>
      </c>
      <c r="N34" s="25">
        <v>-0.0117404461</v>
      </c>
      <c r="O34" s="25">
        <v>-0.0110206604</v>
      </c>
      <c r="P34" s="25">
        <v>-0.0109415054</v>
      </c>
      <c r="Q34" s="25">
        <v>-0.0107960701</v>
      </c>
      <c r="R34" s="25">
        <v>-0.0103361607</v>
      </c>
      <c r="S34" s="25">
        <v>-0.0096800327</v>
      </c>
      <c r="T34" s="25">
        <v>-0.0098212957</v>
      </c>
      <c r="U34" s="25">
        <v>-0.0097527504</v>
      </c>
      <c r="V34" s="25">
        <v>-0.0098009109</v>
      </c>
      <c r="W34" s="25">
        <v>-0.0101361275</v>
      </c>
      <c r="X34" s="25">
        <v>-0.0116114616</v>
      </c>
      <c r="Y34" s="25">
        <v>-0.0096418858</v>
      </c>
      <c r="Z34" s="26">
        <v>-0.0086363554</v>
      </c>
    </row>
    <row r="35" spans="1:26" s="1" customFormat="1" ht="12.75">
      <c r="A35" s="27">
        <v>39155</v>
      </c>
      <c r="B35" s="28" t="s">
        <v>58</v>
      </c>
      <c r="C35" s="24">
        <v>-0.0080529451</v>
      </c>
      <c r="D35" s="25">
        <v>-0.0075992346</v>
      </c>
      <c r="E35" s="25">
        <v>-0.0073598623</v>
      </c>
      <c r="F35" s="25">
        <v>-0.0070433617</v>
      </c>
      <c r="G35" s="25">
        <v>-0.0072152615</v>
      </c>
      <c r="H35" s="25">
        <v>-0.00809443</v>
      </c>
      <c r="I35" s="25">
        <v>-0.00756073</v>
      </c>
      <c r="J35" s="25">
        <v>-0.0075396299</v>
      </c>
      <c r="K35" s="25">
        <v>-0.0077351332</v>
      </c>
      <c r="L35" s="25">
        <v>-0.0094794035</v>
      </c>
      <c r="M35" s="25">
        <v>-0.0105063915</v>
      </c>
      <c r="N35" s="25">
        <v>-0.0100594759</v>
      </c>
      <c r="O35" s="25">
        <v>-0.0101491213</v>
      </c>
      <c r="P35" s="25">
        <v>-0.0102597475</v>
      </c>
      <c r="Q35" s="25">
        <v>-0.0105304718</v>
      </c>
      <c r="R35" s="25">
        <v>-0.0101817846</v>
      </c>
      <c r="S35" s="25">
        <v>-0.0093173981</v>
      </c>
      <c r="T35" s="25">
        <v>-0.0094015598</v>
      </c>
      <c r="U35" s="25">
        <v>-0.0087925196</v>
      </c>
      <c r="V35" s="25">
        <v>-0.008664012</v>
      </c>
      <c r="W35" s="25">
        <v>-0.0084377527</v>
      </c>
      <c r="X35" s="25">
        <v>-0.0097142458</v>
      </c>
      <c r="Y35" s="25">
        <v>-0.0086249113</v>
      </c>
      <c r="Z35" s="26">
        <v>-0.0079290867</v>
      </c>
    </row>
    <row r="36" spans="1:26" s="1" customFormat="1" ht="12.75">
      <c r="A36" s="27">
        <v>39160</v>
      </c>
      <c r="B36" s="28" t="s">
        <v>59</v>
      </c>
      <c r="C36" s="24">
        <v>-0.0245870352</v>
      </c>
      <c r="D36" s="25">
        <v>-0.0216983557</v>
      </c>
      <c r="E36" s="25">
        <v>-0.0211561918</v>
      </c>
      <c r="F36" s="25">
        <v>-0.0206626654</v>
      </c>
      <c r="G36" s="25">
        <v>-0.0211898088</v>
      </c>
      <c r="H36" s="25">
        <v>-0.0222548246</v>
      </c>
      <c r="I36" s="25">
        <v>-0.0255601406</v>
      </c>
      <c r="J36" s="25">
        <v>-0.0289176702</v>
      </c>
      <c r="K36" s="25">
        <v>-0.0292567015</v>
      </c>
      <c r="L36" s="25">
        <v>-0.0309841633</v>
      </c>
      <c r="M36" s="25">
        <v>-0.0319542885</v>
      </c>
      <c r="N36" s="25">
        <v>-0.0304186344</v>
      </c>
      <c r="O36" s="25">
        <v>-0.0304993391</v>
      </c>
      <c r="P36" s="25">
        <v>-0.0305956602</v>
      </c>
      <c r="Q36" s="25">
        <v>-0.0299903154</v>
      </c>
      <c r="R36" s="25">
        <v>-0.0283112526</v>
      </c>
      <c r="S36" s="25">
        <v>-0.0286329985</v>
      </c>
      <c r="T36" s="25">
        <v>-0.0291261673</v>
      </c>
      <c r="U36" s="25">
        <v>-0.028809309</v>
      </c>
      <c r="V36" s="25">
        <v>-0.0293424129</v>
      </c>
      <c r="W36" s="25">
        <v>-0.0315515995</v>
      </c>
      <c r="X36" s="25">
        <v>-0.0349218845</v>
      </c>
      <c r="Y36" s="25">
        <v>-0.0297584534</v>
      </c>
      <c r="Z36" s="26">
        <v>-0.025613904</v>
      </c>
    </row>
    <row r="37" spans="1:26" s="1" customFormat="1" ht="12.75">
      <c r="A37" s="29">
        <v>39180</v>
      </c>
      <c r="B37" s="30" t="s">
        <v>60</v>
      </c>
      <c r="C37" s="31">
        <v>-0.0006855726</v>
      </c>
      <c r="D37" s="32">
        <v>-0.0008819103</v>
      </c>
      <c r="E37" s="32">
        <v>-0.001540184</v>
      </c>
      <c r="F37" s="32">
        <v>-0.0016371012</v>
      </c>
      <c r="G37" s="32">
        <v>-0.0016254187</v>
      </c>
      <c r="H37" s="32">
        <v>-0.0019646883</v>
      </c>
      <c r="I37" s="32">
        <v>-0.0022441149</v>
      </c>
      <c r="J37" s="32">
        <v>-0.0029901266</v>
      </c>
      <c r="K37" s="32">
        <v>-0.0053521395</v>
      </c>
      <c r="L37" s="32">
        <v>-0.004899621</v>
      </c>
      <c r="M37" s="32">
        <v>-0.0068172216</v>
      </c>
      <c r="N37" s="32">
        <v>-0.0034422874</v>
      </c>
      <c r="O37" s="32">
        <v>-0.0002777576</v>
      </c>
      <c r="P37" s="32">
        <v>8.55327E-05</v>
      </c>
      <c r="Q37" s="32">
        <v>0.0008662343</v>
      </c>
      <c r="R37" s="32">
        <v>0.0008196235</v>
      </c>
      <c r="S37" s="32">
        <v>0.0021572113</v>
      </c>
      <c r="T37" s="32">
        <v>0.0024228096</v>
      </c>
      <c r="U37" s="32">
        <v>0.0005117655</v>
      </c>
      <c r="V37" s="32">
        <v>-0.000104785</v>
      </c>
      <c r="W37" s="32">
        <v>-0.0004218817</v>
      </c>
      <c r="X37" s="32">
        <v>-0.0015305281</v>
      </c>
      <c r="Y37" s="32">
        <v>0.0007309914</v>
      </c>
      <c r="Z37" s="33">
        <v>0.0010587573</v>
      </c>
    </row>
    <row r="38" spans="1:26" s="1" customFormat="1" ht="12.75">
      <c r="A38" s="27">
        <v>29165</v>
      </c>
      <c r="B38" s="28" t="s">
        <v>61</v>
      </c>
      <c r="C38" s="24">
        <v>-0.0026773214</v>
      </c>
      <c r="D38" s="25">
        <v>-0.0024912357</v>
      </c>
      <c r="E38" s="25">
        <v>-0.0025817156</v>
      </c>
      <c r="F38" s="25">
        <v>-0.0023409128</v>
      </c>
      <c r="G38" s="25">
        <v>-0.0025385618</v>
      </c>
      <c r="H38" s="25">
        <v>-0.0032007694</v>
      </c>
      <c r="I38" s="25">
        <v>-0.0025279522</v>
      </c>
      <c r="J38" s="25">
        <v>-0.0024595261</v>
      </c>
      <c r="K38" s="25">
        <v>-0.0031884909</v>
      </c>
      <c r="L38" s="25">
        <v>-0.0043081045</v>
      </c>
      <c r="M38" s="25">
        <v>-0.0052973032</v>
      </c>
      <c r="N38" s="25">
        <v>-0.0042718649</v>
      </c>
      <c r="O38" s="25">
        <v>-0.003552556</v>
      </c>
      <c r="P38" s="25">
        <v>-0.0034157038</v>
      </c>
      <c r="Q38" s="25">
        <v>-0.0034379959</v>
      </c>
      <c r="R38" s="25">
        <v>-0.0034554005</v>
      </c>
      <c r="S38" s="25">
        <v>-0.0025216341</v>
      </c>
      <c r="T38" s="25">
        <v>-0.0025501251</v>
      </c>
      <c r="U38" s="25">
        <v>-0.0025333166</v>
      </c>
      <c r="V38" s="25">
        <v>-0.0024871826</v>
      </c>
      <c r="W38" s="25">
        <v>-0.0024586916</v>
      </c>
      <c r="X38" s="25">
        <v>-0.003616333</v>
      </c>
      <c r="Y38" s="25">
        <v>-0.0024564266</v>
      </c>
      <c r="Z38" s="26">
        <v>-0.0023465157</v>
      </c>
    </row>
    <row r="39" spans="1:26" s="1" customFormat="1" ht="13.5" thickBot="1">
      <c r="A39" s="29">
        <v>39165</v>
      </c>
      <c r="B39" s="30" t="s">
        <v>62</v>
      </c>
      <c r="C39" s="31">
        <v>0.00029248</v>
      </c>
      <c r="D39" s="32">
        <v>8.36253E-05</v>
      </c>
      <c r="E39" s="32">
        <v>-0.0004029274</v>
      </c>
      <c r="F39" s="32">
        <v>-0.0002855062</v>
      </c>
      <c r="G39" s="32">
        <v>-0.0004661083</v>
      </c>
      <c r="H39" s="32">
        <v>-0.0008069277</v>
      </c>
      <c r="I39" s="32">
        <v>-0.0004895926</v>
      </c>
      <c r="J39" s="32">
        <v>-0.0008550882</v>
      </c>
      <c r="K39" s="32">
        <v>-0.002605319</v>
      </c>
      <c r="L39" s="32">
        <v>-0.0026174784</v>
      </c>
      <c r="M39" s="32">
        <v>-0.0040866137</v>
      </c>
      <c r="N39" s="32">
        <v>-0.0013136864</v>
      </c>
      <c r="O39" s="32">
        <v>0.0011514425</v>
      </c>
      <c r="P39" s="32">
        <v>0.0017392039</v>
      </c>
      <c r="Q39" s="32">
        <v>0.0024476647</v>
      </c>
      <c r="R39" s="32">
        <v>0.0020835996</v>
      </c>
      <c r="S39" s="32">
        <v>0.00333184</v>
      </c>
      <c r="T39" s="32">
        <v>0.00325495</v>
      </c>
      <c r="U39" s="32">
        <v>0.0019075871</v>
      </c>
      <c r="V39" s="32">
        <v>0.0016291142</v>
      </c>
      <c r="W39" s="32">
        <v>0.0013766289</v>
      </c>
      <c r="X39" s="32">
        <v>0.0003518462</v>
      </c>
      <c r="Y39" s="32">
        <v>0.0020487905</v>
      </c>
      <c r="Z39" s="33">
        <v>0.0018547773</v>
      </c>
    </row>
    <row r="40" spans="1:26" s="1" customFormat="1" ht="12.75">
      <c r="A40" s="34">
        <v>39210</v>
      </c>
      <c r="B40" s="35" t="s">
        <v>63</v>
      </c>
      <c r="C40" s="36">
        <v>-0.0023999214</v>
      </c>
      <c r="D40" s="37">
        <v>-0.0029389858</v>
      </c>
      <c r="E40" s="37">
        <v>-0.003002882</v>
      </c>
      <c r="F40" s="37">
        <v>-0.0025446415</v>
      </c>
      <c r="G40" s="37">
        <v>-0.0024696589</v>
      </c>
      <c r="H40" s="37">
        <v>-0.0027850866</v>
      </c>
      <c r="I40" s="37">
        <v>-0.0024466515</v>
      </c>
      <c r="J40" s="37">
        <v>-0.0026211739</v>
      </c>
      <c r="K40" s="37">
        <v>-0.0019243956</v>
      </c>
      <c r="L40" s="37">
        <v>0.0001588464</v>
      </c>
      <c r="M40" s="37">
        <v>-0.0020729303</v>
      </c>
      <c r="N40" s="37">
        <v>0.0009906292</v>
      </c>
      <c r="O40" s="37">
        <v>-0.0023860931</v>
      </c>
      <c r="P40" s="37">
        <v>0.0005922318</v>
      </c>
      <c r="Q40" s="37">
        <v>0.0024766922</v>
      </c>
      <c r="R40" s="37">
        <v>0.0017319918</v>
      </c>
      <c r="S40" s="37">
        <v>0.000459075</v>
      </c>
      <c r="T40" s="37">
        <v>0.0009053946</v>
      </c>
      <c r="U40" s="37">
        <v>9.48906E-05</v>
      </c>
      <c r="V40" s="37">
        <v>0.0005395412</v>
      </c>
      <c r="W40" s="37">
        <v>0.0008026361</v>
      </c>
      <c r="X40" s="37">
        <v>-0.0006868839</v>
      </c>
      <c r="Y40" s="37">
        <v>0.0003598928</v>
      </c>
      <c r="Z40" s="21">
        <v>-0.0001416206</v>
      </c>
    </row>
    <row r="41" spans="1:26" s="1" customFormat="1" ht="12.75">
      <c r="A41" s="38">
        <v>39220</v>
      </c>
      <c r="B41" s="39" t="s">
        <v>64</v>
      </c>
      <c r="C41" s="40">
        <v>0.0002391934</v>
      </c>
      <c r="D41" s="41">
        <v>-0.0010164976</v>
      </c>
      <c r="E41" s="41">
        <v>-0.0013686419</v>
      </c>
      <c r="F41" s="41">
        <v>-0.0012651682</v>
      </c>
      <c r="G41" s="41">
        <v>-0.0009652376</v>
      </c>
      <c r="H41" s="41">
        <v>-0.0008519888</v>
      </c>
      <c r="I41" s="41">
        <v>-0.0023832321</v>
      </c>
      <c r="J41" s="41">
        <v>-0.0037732124</v>
      </c>
      <c r="K41" s="41">
        <v>-0.0038001537</v>
      </c>
      <c r="L41" s="41">
        <v>-0.0005815029</v>
      </c>
      <c r="M41" s="41">
        <v>-0.0026174784</v>
      </c>
      <c r="N41" s="41">
        <v>-0.0005023479</v>
      </c>
      <c r="O41" s="41">
        <v>0.0009250045</v>
      </c>
      <c r="P41" s="41">
        <v>0.0025039315</v>
      </c>
      <c r="Q41" s="41">
        <v>0.0058588386</v>
      </c>
      <c r="R41" s="41">
        <v>0.0055164099</v>
      </c>
      <c r="S41" s="41">
        <v>0.0046595335</v>
      </c>
      <c r="T41" s="41">
        <v>0.0029616356</v>
      </c>
      <c r="U41" s="41">
        <v>0.0031711459</v>
      </c>
      <c r="V41" s="41">
        <v>0.0034666061</v>
      </c>
      <c r="W41" s="41">
        <v>0.0038967729</v>
      </c>
      <c r="X41" s="41">
        <v>0.0030732155</v>
      </c>
      <c r="Y41" s="41">
        <v>0.0041887164</v>
      </c>
      <c r="Z41" s="26">
        <v>0.0033689141</v>
      </c>
    </row>
    <row r="42" spans="1:26" s="1" customFormat="1" ht="12.75">
      <c r="A42" s="38">
        <v>39225</v>
      </c>
      <c r="B42" s="39" t="s">
        <v>65</v>
      </c>
      <c r="C42" s="40">
        <v>-0.0227406025</v>
      </c>
      <c r="D42" s="41">
        <v>-0.0215283632</v>
      </c>
      <c r="E42" s="41">
        <v>-0.0207479</v>
      </c>
      <c r="F42" s="41">
        <v>-0.0199230909</v>
      </c>
      <c r="G42" s="41">
        <v>-0.0199143887</v>
      </c>
      <c r="H42" s="41">
        <v>-0.0208753347</v>
      </c>
      <c r="I42" s="41">
        <v>-0.0219237804</v>
      </c>
      <c r="J42" s="41">
        <v>-0.0240211487</v>
      </c>
      <c r="K42" s="41">
        <v>-0.0216590166</v>
      </c>
      <c r="L42" s="41">
        <v>-0.0224269629</v>
      </c>
      <c r="M42" s="41">
        <v>-0.0283772945</v>
      </c>
      <c r="N42" s="41">
        <v>-0.0254553556</v>
      </c>
      <c r="O42" s="41">
        <v>-0.0303983688</v>
      </c>
      <c r="P42" s="41">
        <v>-0.0249897242</v>
      </c>
      <c r="Q42" s="41">
        <v>-0.0216245651</v>
      </c>
      <c r="R42" s="41">
        <v>-0.0252159834</v>
      </c>
      <c r="S42" s="41">
        <v>-0.0259546041</v>
      </c>
      <c r="T42" s="41">
        <v>-0.0251941681</v>
      </c>
      <c r="U42" s="41">
        <v>-0.026237011</v>
      </c>
      <c r="V42" s="41">
        <v>-0.0262339115</v>
      </c>
      <c r="W42" s="41">
        <v>-0.0266622305</v>
      </c>
      <c r="X42" s="41">
        <v>-0.0296998024</v>
      </c>
      <c r="Y42" s="41">
        <v>-0.0255357027</v>
      </c>
      <c r="Z42" s="26">
        <v>-0.0224919319</v>
      </c>
    </row>
    <row r="43" spans="1:26" s="1" customFormat="1" ht="12.75">
      <c r="A43" s="38">
        <v>39230</v>
      </c>
      <c r="B43" s="39" t="s">
        <v>66</v>
      </c>
      <c r="C43" s="40">
        <v>-0.0373343229</v>
      </c>
      <c r="D43" s="41">
        <v>-0.0339668989</v>
      </c>
      <c r="E43" s="41">
        <v>-0.0320696831</v>
      </c>
      <c r="F43" s="41">
        <v>-0.0316882133</v>
      </c>
      <c r="G43" s="41">
        <v>-0.0318701267</v>
      </c>
      <c r="H43" s="41">
        <v>-0.0335080624</v>
      </c>
      <c r="I43" s="41">
        <v>-0.0415039062</v>
      </c>
      <c r="J43" s="41">
        <v>-0.0494250059</v>
      </c>
      <c r="K43" s="41">
        <v>-0.0523959398</v>
      </c>
      <c r="L43" s="41">
        <v>-0.0543345213</v>
      </c>
      <c r="M43" s="41">
        <v>-0.0557534695</v>
      </c>
      <c r="N43" s="41">
        <v>-0.0560241938</v>
      </c>
      <c r="O43" s="41">
        <v>-0.0565822124</v>
      </c>
      <c r="P43" s="41">
        <v>-0.0566985607</v>
      </c>
      <c r="Q43" s="41">
        <v>-0.0555624962</v>
      </c>
      <c r="R43" s="41">
        <v>-0.0522420406</v>
      </c>
      <c r="S43" s="41">
        <v>-0.049775362</v>
      </c>
      <c r="T43" s="41">
        <v>-0.0494344234</v>
      </c>
      <c r="U43" s="41">
        <v>-0.0480011702</v>
      </c>
      <c r="V43" s="41">
        <v>-0.0490765572</v>
      </c>
      <c r="W43" s="41">
        <v>-0.051992178</v>
      </c>
      <c r="X43" s="41">
        <v>-0.055213809</v>
      </c>
      <c r="Y43" s="41">
        <v>-0.04700315</v>
      </c>
      <c r="Z43" s="26">
        <v>-0.040135622</v>
      </c>
    </row>
    <row r="44" spans="1:26" s="1" customFormat="1" ht="12.75">
      <c r="A44" s="38">
        <v>29235</v>
      </c>
      <c r="B44" s="39" t="s">
        <v>67</v>
      </c>
      <c r="C44" s="40">
        <v>-0.0146683455</v>
      </c>
      <c r="D44" s="41">
        <v>-0.0138566494</v>
      </c>
      <c r="E44" s="41">
        <v>-0.0132517815</v>
      </c>
      <c r="F44" s="41">
        <v>-0.0130426884</v>
      </c>
      <c r="G44" s="41">
        <v>-0.0130101442</v>
      </c>
      <c r="H44" s="41">
        <v>-0.0136040449</v>
      </c>
      <c r="I44" s="41">
        <v>-0.0168882608</v>
      </c>
      <c r="J44" s="41">
        <v>-0.0202600956</v>
      </c>
      <c r="K44" s="41">
        <v>-0.0213282108</v>
      </c>
      <c r="L44" s="41">
        <v>-0.0205603838</v>
      </c>
      <c r="M44" s="41">
        <v>-0.0221273899</v>
      </c>
      <c r="N44" s="41">
        <v>-0.0209866762</v>
      </c>
      <c r="O44" s="41">
        <v>-0.0213673115</v>
      </c>
      <c r="P44" s="41">
        <v>-0.0201226473</v>
      </c>
      <c r="Q44" s="41">
        <v>-0.0187916756</v>
      </c>
      <c r="R44" s="41">
        <v>-0.0179181099</v>
      </c>
      <c r="S44" s="41">
        <v>-0.0175457001</v>
      </c>
      <c r="T44" s="41">
        <v>-0.017884016</v>
      </c>
      <c r="U44" s="41">
        <v>-0.0173304081</v>
      </c>
      <c r="V44" s="41">
        <v>-0.0175911188</v>
      </c>
      <c r="W44" s="41">
        <v>-0.018474102</v>
      </c>
      <c r="X44" s="41">
        <v>-0.0202943087</v>
      </c>
      <c r="Y44" s="41">
        <v>-0.0169322491</v>
      </c>
      <c r="Z44" s="26">
        <v>-0.014831543</v>
      </c>
    </row>
    <row r="45" spans="1:26" s="1" customFormat="1" ht="12.75">
      <c r="A45" s="42">
        <v>39235</v>
      </c>
      <c r="B45" s="43" t="s">
        <v>68</v>
      </c>
      <c r="C45" s="44">
        <v>-0.0211123228</v>
      </c>
      <c r="D45" s="45">
        <v>-0.0193618536</v>
      </c>
      <c r="E45" s="45">
        <v>-0.0182939768</v>
      </c>
      <c r="F45" s="45">
        <v>-0.0181417465</v>
      </c>
      <c r="G45" s="45">
        <v>-0.0181998014</v>
      </c>
      <c r="H45" s="45">
        <v>-0.0190446377</v>
      </c>
      <c r="I45" s="45">
        <v>-0.0239026546</v>
      </c>
      <c r="J45" s="45">
        <v>-0.0288360119</v>
      </c>
      <c r="K45" s="45">
        <v>-0.0308820009</v>
      </c>
      <c r="L45" s="45">
        <v>-0.0312384367</v>
      </c>
      <c r="M45" s="45">
        <v>-0.0323168039</v>
      </c>
      <c r="N45" s="45">
        <v>-0.0321705341</v>
      </c>
      <c r="O45" s="45">
        <v>-0.0320971012</v>
      </c>
      <c r="P45" s="45">
        <v>-0.0316172838</v>
      </c>
      <c r="Q45" s="45">
        <v>-0.031188488</v>
      </c>
      <c r="R45" s="45">
        <v>-0.0291877985</v>
      </c>
      <c r="S45" s="45">
        <v>-0.0278081894</v>
      </c>
      <c r="T45" s="45">
        <v>-0.0278494358</v>
      </c>
      <c r="U45" s="45">
        <v>-0.0267572403</v>
      </c>
      <c r="V45" s="45">
        <v>-0.0273586512</v>
      </c>
      <c r="W45" s="45">
        <v>-0.0289342403</v>
      </c>
      <c r="X45" s="45">
        <v>-0.0311484337</v>
      </c>
      <c r="Y45" s="45">
        <v>-0.0265496969</v>
      </c>
      <c r="Z45" s="33">
        <v>-0.0229907036</v>
      </c>
    </row>
    <row r="46" spans="1:26" s="1" customFormat="1" ht="12.75">
      <c r="A46" s="38">
        <v>39255</v>
      </c>
      <c r="B46" s="39" t="s">
        <v>69</v>
      </c>
      <c r="C46" s="40">
        <v>-0.0252332687</v>
      </c>
      <c r="D46" s="41">
        <v>-0.023917079</v>
      </c>
      <c r="E46" s="41">
        <v>-0.023078084</v>
      </c>
      <c r="F46" s="41">
        <v>-0.0222485065</v>
      </c>
      <c r="G46" s="41">
        <v>-0.0222309828</v>
      </c>
      <c r="H46" s="41">
        <v>-0.0232664347</v>
      </c>
      <c r="I46" s="41">
        <v>-0.0244492292</v>
      </c>
      <c r="J46" s="41">
        <v>-0.0266113281</v>
      </c>
      <c r="K46" s="41">
        <v>-0.0254127979</v>
      </c>
      <c r="L46" s="41">
        <v>-0.0261678696</v>
      </c>
      <c r="M46" s="41">
        <v>-0.0318046808</v>
      </c>
      <c r="N46" s="41">
        <v>-0.0287135839</v>
      </c>
      <c r="O46" s="41">
        <v>-0.0336787701</v>
      </c>
      <c r="P46" s="41">
        <v>-0.0289547443</v>
      </c>
      <c r="Q46" s="41">
        <v>-0.0256481171</v>
      </c>
      <c r="R46" s="41">
        <v>-0.0283409357</v>
      </c>
      <c r="S46" s="41">
        <v>-0.0290420055</v>
      </c>
      <c r="T46" s="41">
        <v>-0.0280814171</v>
      </c>
      <c r="U46" s="41">
        <v>-0.0292294025</v>
      </c>
      <c r="V46" s="41">
        <v>-0.0292052031</v>
      </c>
      <c r="W46" s="41">
        <v>-0.0296666622</v>
      </c>
      <c r="X46" s="41">
        <v>-0.0327897072</v>
      </c>
      <c r="Y46" s="41">
        <v>-0.0282247066</v>
      </c>
      <c r="Z46" s="26">
        <v>-0.0249172449</v>
      </c>
    </row>
    <row r="47" spans="1:26" s="1" customFormat="1" ht="12.75">
      <c r="A47" s="38">
        <v>39265</v>
      </c>
      <c r="B47" s="39" t="s">
        <v>70</v>
      </c>
      <c r="C47" s="40">
        <v>-0.0440832376</v>
      </c>
      <c r="D47" s="41">
        <v>-0.0400559902</v>
      </c>
      <c r="E47" s="41">
        <v>-0.0377595425</v>
      </c>
      <c r="F47" s="41">
        <v>-0.0373026133</v>
      </c>
      <c r="G47" s="41">
        <v>-0.037543416</v>
      </c>
      <c r="H47" s="41">
        <v>-0.0393638611</v>
      </c>
      <c r="I47" s="41">
        <v>-0.0477583408</v>
      </c>
      <c r="J47" s="41">
        <v>-0.0559461117</v>
      </c>
      <c r="K47" s="41">
        <v>-0.0602872372</v>
      </c>
      <c r="L47" s="41">
        <v>-0.0626513958</v>
      </c>
      <c r="M47" s="41">
        <v>-0.0638636351</v>
      </c>
      <c r="N47" s="41">
        <v>-0.0639458895</v>
      </c>
      <c r="O47" s="41">
        <v>-0.0646443367</v>
      </c>
      <c r="P47" s="41">
        <v>-0.06526196</v>
      </c>
      <c r="Q47" s="41">
        <v>-0.0642312765</v>
      </c>
      <c r="R47" s="41">
        <v>-0.0604772568</v>
      </c>
      <c r="S47" s="41">
        <v>-0.0576475859</v>
      </c>
      <c r="T47" s="41">
        <v>-0.057559967</v>
      </c>
      <c r="U47" s="41">
        <v>-0.0563348532</v>
      </c>
      <c r="V47" s="41">
        <v>-0.0578426123</v>
      </c>
      <c r="W47" s="41">
        <v>-0.0614746809</v>
      </c>
      <c r="X47" s="41">
        <v>-0.0661113262</v>
      </c>
      <c r="Y47" s="41">
        <v>-0.0565145016</v>
      </c>
      <c r="Z47" s="26">
        <v>-0.0480977297</v>
      </c>
    </row>
    <row r="48" spans="1:26" s="1" customFormat="1" ht="12.75">
      <c r="A48" s="38">
        <v>39270</v>
      </c>
      <c r="B48" s="39" t="s">
        <v>71</v>
      </c>
      <c r="C48" s="40">
        <v>-0.0415896177</v>
      </c>
      <c r="D48" s="41">
        <v>-0.0379308462</v>
      </c>
      <c r="E48" s="41">
        <v>-0.0358188152</v>
      </c>
      <c r="F48" s="41">
        <v>-0.0354087353</v>
      </c>
      <c r="G48" s="41">
        <v>-0.0356417894</v>
      </c>
      <c r="H48" s="41">
        <v>-0.0374410152</v>
      </c>
      <c r="I48" s="41">
        <v>-0.0460008383</v>
      </c>
      <c r="J48" s="41">
        <v>-0.0544799566</v>
      </c>
      <c r="K48" s="41">
        <v>-0.0573102236</v>
      </c>
      <c r="L48" s="41">
        <v>-0.0593969822</v>
      </c>
      <c r="M48" s="41">
        <v>-0.0609260798</v>
      </c>
      <c r="N48" s="41">
        <v>-0.0612316132</v>
      </c>
      <c r="O48" s="41">
        <v>-0.0620373487</v>
      </c>
      <c r="P48" s="41">
        <v>-0.0621641874</v>
      </c>
      <c r="Q48" s="41">
        <v>-0.0609272718</v>
      </c>
      <c r="R48" s="41">
        <v>-0.0572776794</v>
      </c>
      <c r="S48" s="41">
        <v>-0.0546470881</v>
      </c>
      <c r="T48" s="41">
        <v>-0.0542742014</v>
      </c>
      <c r="U48" s="41">
        <v>-0.0527963638</v>
      </c>
      <c r="V48" s="41">
        <v>-0.0539480448</v>
      </c>
      <c r="W48" s="41">
        <v>-0.0571933985</v>
      </c>
      <c r="X48" s="41">
        <v>-0.0607703924</v>
      </c>
      <c r="Y48" s="41">
        <v>-0.0520175695</v>
      </c>
      <c r="Z48" s="26">
        <v>-0.0444873571</v>
      </c>
    </row>
    <row r="49" spans="1:26" s="1" customFormat="1" ht="12.75">
      <c r="A49" s="42">
        <v>39275</v>
      </c>
      <c r="B49" s="43" t="s">
        <v>72</v>
      </c>
      <c r="C49" s="44">
        <v>-0.0375477076</v>
      </c>
      <c r="D49" s="45">
        <v>-0.0340756178</v>
      </c>
      <c r="E49" s="45">
        <v>-0.0321278572</v>
      </c>
      <c r="F49" s="45">
        <v>-0.0317414999</v>
      </c>
      <c r="G49" s="45">
        <v>-0.0319443941</v>
      </c>
      <c r="H49" s="45">
        <v>-0.0336091518</v>
      </c>
      <c r="I49" s="45">
        <v>-0.0416581631</v>
      </c>
      <c r="J49" s="45">
        <v>-0.0495504141</v>
      </c>
      <c r="K49" s="45">
        <v>-0.0525285006</v>
      </c>
      <c r="L49" s="45">
        <v>-0.0544484854</v>
      </c>
      <c r="M49" s="45">
        <v>-0.0557287931</v>
      </c>
      <c r="N49" s="45">
        <v>-0.0559942722</v>
      </c>
      <c r="O49" s="45">
        <v>-0.0565135479</v>
      </c>
      <c r="P49" s="45">
        <v>-0.0567034483</v>
      </c>
      <c r="Q49" s="45">
        <v>-0.0556259155</v>
      </c>
      <c r="R49" s="45">
        <v>-0.0522370338</v>
      </c>
      <c r="S49" s="45">
        <v>-0.0497097969</v>
      </c>
      <c r="T49" s="45">
        <v>-0.049398303</v>
      </c>
      <c r="U49" s="45">
        <v>-0.048109889</v>
      </c>
      <c r="V49" s="45">
        <v>-0.049274087</v>
      </c>
      <c r="W49" s="45">
        <v>-0.0523569584</v>
      </c>
      <c r="X49" s="45">
        <v>-0.0557925701</v>
      </c>
      <c r="Y49" s="45">
        <v>-0.0475033522</v>
      </c>
      <c r="Z49" s="33">
        <v>-0.040469408</v>
      </c>
    </row>
    <row r="50" spans="1:26" s="1" customFormat="1" ht="12.75">
      <c r="A50" s="38">
        <v>29280</v>
      </c>
      <c r="B50" s="39" t="s">
        <v>73</v>
      </c>
      <c r="C50" s="40">
        <v>-0.00236094</v>
      </c>
      <c r="D50" s="41">
        <v>-0.0024472475</v>
      </c>
      <c r="E50" s="41">
        <v>-0.0023685694</v>
      </c>
      <c r="F50" s="41">
        <v>-0.0023691654</v>
      </c>
      <c r="G50" s="41">
        <v>-0.002330184</v>
      </c>
      <c r="H50" s="41">
        <v>-0.0023651123</v>
      </c>
      <c r="I50" s="41">
        <v>-0.0033295155</v>
      </c>
      <c r="J50" s="41">
        <v>-0.0047892332</v>
      </c>
      <c r="K50" s="41">
        <v>-0.0052280426</v>
      </c>
      <c r="L50" s="41">
        <v>-0.0039243698</v>
      </c>
      <c r="M50" s="41">
        <v>-0.0052871704</v>
      </c>
      <c r="N50" s="41">
        <v>-0.0041002035</v>
      </c>
      <c r="O50" s="41">
        <v>-0.0044244528</v>
      </c>
      <c r="P50" s="41">
        <v>-0.0037147999</v>
      </c>
      <c r="Q50" s="41">
        <v>-0.0023649931</v>
      </c>
      <c r="R50" s="41">
        <v>-0.002327323</v>
      </c>
      <c r="S50" s="41">
        <v>-0.0025601387</v>
      </c>
      <c r="T50" s="41">
        <v>-0.0027960539</v>
      </c>
      <c r="U50" s="41">
        <v>-0.0023229122</v>
      </c>
      <c r="V50" s="41">
        <v>-0.0022313595</v>
      </c>
      <c r="W50" s="41">
        <v>-0.0022147894</v>
      </c>
      <c r="X50" s="41">
        <v>-0.0032098293</v>
      </c>
      <c r="Y50" s="41">
        <v>-0.0022257566</v>
      </c>
      <c r="Z50" s="26">
        <v>-0.0023276806</v>
      </c>
    </row>
    <row r="51" spans="1:26" s="1" customFormat="1" ht="12.75">
      <c r="A51" s="38">
        <v>39280</v>
      </c>
      <c r="B51" s="39" t="s">
        <v>74</v>
      </c>
      <c r="C51" s="40">
        <v>-0.002923131</v>
      </c>
      <c r="D51" s="41">
        <v>-0.0032297373</v>
      </c>
      <c r="E51" s="41">
        <v>-0.0032413006</v>
      </c>
      <c r="F51" s="41">
        <v>-0.0029280186</v>
      </c>
      <c r="G51" s="41">
        <v>-0.0028764009</v>
      </c>
      <c r="H51" s="41">
        <v>-0.0031160116</v>
      </c>
      <c r="I51" s="41">
        <v>-0.0025776625</v>
      </c>
      <c r="J51" s="41">
        <v>-0.0027444363</v>
      </c>
      <c r="K51" s="41">
        <v>-0.0019675493</v>
      </c>
      <c r="L51" s="41">
        <v>-0.0004410744</v>
      </c>
      <c r="M51" s="41">
        <v>-0.0025748014</v>
      </c>
      <c r="N51" s="41">
        <v>4.53E-06</v>
      </c>
      <c r="O51" s="41">
        <v>-0.0031838417</v>
      </c>
      <c r="P51" s="41">
        <v>-0.0006637573</v>
      </c>
      <c r="Q51" s="41">
        <v>0.0010022521</v>
      </c>
      <c r="R51" s="41">
        <v>-0.0001089573</v>
      </c>
      <c r="S51" s="41">
        <v>-0.0014564991</v>
      </c>
      <c r="T51" s="41">
        <v>-0.0011694431</v>
      </c>
      <c r="U51" s="41">
        <v>-0.0016150475</v>
      </c>
      <c r="V51" s="41">
        <v>-0.0013036728</v>
      </c>
      <c r="W51" s="41">
        <v>-0.0011415482</v>
      </c>
      <c r="X51" s="41">
        <v>-0.0025426149</v>
      </c>
      <c r="Y51" s="41">
        <v>-0.0014960766</v>
      </c>
      <c r="Z51" s="26">
        <v>-0.0017920732</v>
      </c>
    </row>
    <row r="52" spans="1:26" s="1" customFormat="1" ht="12.75">
      <c r="A52" s="38">
        <v>39300</v>
      </c>
      <c r="B52" s="39" t="s">
        <v>75</v>
      </c>
      <c r="C52" s="40">
        <v>-0.0386344194</v>
      </c>
      <c r="D52" s="41">
        <v>-0.0350524187</v>
      </c>
      <c r="E52" s="41">
        <v>-0.0330604315</v>
      </c>
      <c r="F52" s="41">
        <v>-0.0326499939</v>
      </c>
      <c r="G52" s="41">
        <v>-0.0328533649</v>
      </c>
      <c r="H52" s="41">
        <v>-0.0345611572</v>
      </c>
      <c r="I52" s="41">
        <v>-0.0428203344</v>
      </c>
      <c r="J52" s="41">
        <v>-0.0509858131</v>
      </c>
      <c r="K52" s="41">
        <v>-0.0539902449</v>
      </c>
      <c r="L52" s="41">
        <v>-0.0560283661</v>
      </c>
      <c r="M52" s="41">
        <v>-0.0573577881</v>
      </c>
      <c r="N52" s="41">
        <v>-0.0576947927</v>
      </c>
      <c r="O52" s="41">
        <v>-0.0582555532</v>
      </c>
      <c r="P52" s="41">
        <v>-0.0584578514</v>
      </c>
      <c r="Q52" s="41">
        <v>-0.0573972464</v>
      </c>
      <c r="R52" s="41">
        <v>-0.0539219379</v>
      </c>
      <c r="S52" s="41">
        <v>-0.0513143539</v>
      </c>
      <c r="T52" s="41">
        <v>-0.0509781837</v>
      </c>
      <c r="U52" s="41">
        <v>-0.0496200323</v>
      </c>
      <c r="V52" s="41">
        <v>-0.0507893562</v>
      </c>
      <c r="W52" s="41">
        <v>-0.0539362431</v>
      </c>
      <c r="X52" s="41">
        <v>-0.0573452711</v>
      </c>
      <c r="Y52" s="41">
        <v>-0.0488505363</v>
      </c>
      <c r="Z52" s="26">
        <v>-0.0416214466</v>
      </c>
    </row>
    <row r="53" spans="1:26" s="1" customFormat="1" ht="12.75">
      <c r="A53" s="38">
        <v>39305</v>
      </c>
      <c r="B53" s="39" t="s">
        <v>76</v>
      </c>
      <c r="C53" s="40">
        <v>-0.0577996969</v>
      </c>
      <c r="D53" s="41">
        <v>-0.0542814732</v>
      </c>
      <c r="E53" s="41">
        <v>-0.0512803793</v>
      </c>
      <c r="F53" s="41">
        <v>-0.0506446362</v>
      </c>
      <c r="G53" s="41">
        <v>-0.0506206751</v>
      </c>
      <c r="H53" s="41">
        <v>-0.0529510975</v>
      </c>
      <c r="I53" s="41">
        <v>-0.0581791401</v>
      </c>
      <c r="J53" s="41">
        <v>-0.0649254322</v>
      </c>
      <c r="K53" s="41">
        <v>-0.0665546656</v>
      </c>
      <c r="L53" s="41">
        <v>-0.0688675642</v>
      </c>
      <c r="M53" s="41">
        <v>-0.0742861032</v>
      </c>
      <c r="N53" s="41">
        <v>-0.0716384649</v>
      </c>
      <c r="O53" s="41">
        <v>-0.0763299465</v>
      </c>
      <c r="P53" s="41">
        <v>-0.0734101534</v>
      </c>
      <c r="Q53" s="41">
        <v>-0.0698812008</v>
      </c>
      <c r="R53" s="41">
        <v>-0.069221139</v>
      </c>
      <c r="S53" s="41">
        <v>-0.0676268339</v>
      </c>
      <c r="T53" s="41">
        <v>-0.0680758953</v>
      </c>
      <c r="U53" s="41">
        <v>-0.0670455694</v>
      </c>
      <c r="V53" s="41">
        <v>-0.06726408</v>
      </c>
      <c r="W53" s="41">
        <v>-0.0698642731</v>
      </c>
      <c r="X53" s="41">
        <v>-0.075855732</v>
      </c>
      <c r="Y53" s="41">
        <v>-0.0674698353</v>
      </c>
      <c r="Z53" s="26">
        <v>-0.0584974289</v>
      </c>
    </row>
    <row r="54" spans="1:26" s="1" customFormat="1" ht="12.75">
      <c r="A54" s="38">
        <v>39310</v>
      </c>
      <c r="B54" s="39" t="s">
        <v>77</v>
      </c>
      <c r="C54" s="40">
        <v>-0.0528706312</v>
      </c>
      <c r="D54" s="41">
        <v>-0.0480492115</v>
      </c>
      <c r="E54" s="41">
        <v>-0.0452569723</v>
      </c>
      <c r="F54" s="41">
        <v>-0.0447087288</v>
      </c>
      <c r="G54" s="41">
        <v>-0.0449875593</v>
      </c>
      <c r="H54" s="41">
        <v>-0.0470890999</v>
      </c>
      <c r="I54" s="41">
        <v>-0.0564291477</v>
      </c>
      <c r="J54" s="41">
        <v>-0.0660550594</v>
      </c>
      <c r="K54" s="41">
        <v>-0.0712733269</v>
      </c>
      <c r="L54" s="41">
        <v>-0.0743728876</v>
      </c>
      <c r="M54" s="41">
        <v>-0.0755348206</v>
      </c>
      <c r="N54" s="41">
        <v>-0.0761049986</v>
      </c>
      <c r="O54" s="41">
        <v>-0.0764915943</v>
      </c>
      <c r="P54" s="41">
        <v>-0.0776475668</v>
      </c>
      <c r="Q54" s="41">
        <v>-0.076562047</v>
      </c>
      <c r="R54" s="41">
        <v>-0.0721969604</v>
      </c>
      <c r="S54" s="41">
        <v>-0.0686794519</v>
      </c>
      <c r="T54" s="41">
        <v>-0.0687383413</v>
      </c>
      <c r="U54" s="41">
        <v>-0.0672652721</v>
      </c>
      <c r="V54" s="41">
        <v>-0.0690805912</v>
      </c>
      <c r="W54" s="41">
        <v>-0.0734256506</v>
      </c>
      <c r="X54" s="41">
        <v>-0.0788867474</v>
      </c>
      <c r="Y54" s="41">
        <v>-0.0678670406</v>
      </c>
      <c r="Z54" s="26">
        <v>-0.0578039885</v>
      </c>
    </row>
    <row r="55" spans="1:26" s="1" customFormat="1" ht="12.75">
      <c r="A55" s="42">
        <v>39325</v>
      </c>
      <c r="B55" s="43" t="s">
        <v>78</v>
      </c>
      <c r="C55" s="44">
        <v>-0.0448572636</v>
      </c>
      <c r="D55" s="45">
        <v>-0.0406333208</v>
      </c>
      <c r="E55" s="45">
        <v>-0.0382834673</v>
      </c>
      <c r="F55" s="45">
        <v>-0.037746191</v>
      </c>
      <c r="G55" s="45">
        <v>-0.0379896164</v>
      </c>
      <c r="H55" s="45">
        <v>-0.0399210453</v>
      </c>
      <c r="I55" s="45">
        <v>-0.049265027</v>
      </c>
      <c r="J55" s="45">
        <v>-0.0588263273</v>
      </c>
      <c r="K55" s="45">
        <v>-0.0621526241</v>
      </c>
      <c r="L55" s="45">
        <v>-0.0645228624</v>
      </c>
      <c r="M55" s="45">
        <v>-0.0660426617</v>
      </c>
      <c r="N55" s="45">
        <v>-0.066390872</v>
      </c>
      <c r="O55" s="45">
        <v>-0.067330718</v>
      </c>
      <c r="P55" s="45">
        <v>-0.0678002834</v>
      </c>
      <c r="Q55" s="45">
        <v>-0.0665459633</v>
      </c>
      <c r="R55" s="45">
        <v>-0.0622948408</v>
      </c>
      <c r="S55" s="45">
        <v>-0.0593723059</v>
      </c>
      <c r="T55" s="45">
        <v>-0.0589251518</v>
      </c>
      <c r="U55" s="45">
        <v>-0.0575404167</v>
      </c>
      <c r="V55" s="45">
        <v>-0.0589706898</v>
      </c>
      <c r="W55" s="45">
        <v>-0.0626788139</v>
      </c>
      <c r="X55" s="45">
        <v>-0.0666564703</v>
      </c>
      <c r="Y55" s="45">
        <v>-0.0569213629</v>
      </c>
      <c r="Z55" s="33">
        <v>-0.0484040976</v>
      </c>
    </row>
    <row r="56" spans="1:26" s="1" customFormat="1" ht="12.75">
      <c r="A56" s="38">
        <v>39315</v>
      </c>
      <c r="B56" s="39" t="s">
        <v>79</v>
      </c>
      <c r="C56" s="40">
        <v>-0.0277761221</v>
      </c>
      <c r="D56" s="41">
        <v>-0.0263257027</v>
      </c>
      <c r="E56" s="41">
        <v>-0.0253552198</v>
      </c>
      <c r="F56" s="41">
        <v>-0.0245258808</v>
      </c>
      <c r="G56" s="41">
        <v>-0.0245002508</v>
      </c>
      <c r="H56" s="41">
        <v>-0.0256749392</v>
      </c>
      <c r="I56" s="41">
        <v>-0.0270186663</v>
      </c>
      <c r="J56" s="41">
        <v>-0.0293782949</v>
      </c>
      <c r="K56" s="41">
        <v>-0.0287498236</v>
      </c>
      <c r="L56" s="41">
        <v>-0.0295208693</v>
      </c>
      <c r="M56" s="41">
        <v>-0.0350594521</v>
      </c>
      <c r="N56" s="41">
        <v>-0.0317645073</v>
      </c>
      <c r="O56" s="41">
        <v>-0.0368025303</v>
      </c>
      <c r="P56" s="41">
        <v>-0.0323569775</v>
      </c>
      <c r="Q56" s="41">
        <v>-0.0290971994</v>
      </c>
      <c r="R56" s="41">
        <v>-0.031324625</v>
      </c>
      <c r="S56" s="41">
        <v>-0.0319412947</v>
      </c>
      <c r="T56" s="41">
        <v>-0.0311200619</v>
      </c>
      <c r="U56" s="41">
        <v>-0.0321290493</v>
      </c>
      <c r="V56" s="41">
        <v>-0.032066226</v>
      </c>
      <c r="W56" s="41">
        <v>-0.0327031612</v>
      </c>
      <c r="X56" s="41">
        <v>-0.036085248</v>
      </c>
      <c r="Y56" s="41">
        <v>-0.0310336351</v>
      </c>
      <c r="Z56" s="26">
        <v>-0.0273544788</v>
      </c>
    </row>
    <row r="57" spans="1:26" s="1" customFormat="1" ht="12.75">
      <c r="A57" s="38">
        <v>39335</v>
      </c>
      <c r="B57" s="39" t="s">
        <v>80</v>
      </c>
      <c r="C57" s="40">
        <v>-0.0031182766</v>
      </c>
      <c r="D57" s="41">
        <v>-0.0034148693</v>
      </c>
      <c r="E57" s="41">
        <v>-0.0034191608</v>
      </c>
      <c r="F57" s="41">
        <v>-0.0031037331</v>
      </c>
      <c r="G57" s="41">
        <v>-0.0030504465</v>
      </c>
      <c r="H57" s="41">
        <v>-0.0032957792</v>
      </c>
      <c r="I57" s="41">
        <v>-0.0027816296</v>
      </c>
      <c r="J57" s="41">
        <v>-0.0029608011</v>
      </c>
      <c r="K57" s="41">
        <v>-0.0021578074</v>
      </c>
      <c r="L57" s="41">
        <v>-0.0005706549</v>
      </c>
      <c r="M57" s="41">
        <v>-0.0027498007</v>
      </c>
      <c r="N57" s="41">
        <v>-3.31402E-05</v>
      </c>
      <c r="O57" s="41">
        <v>-0.0033050776</v>
      </c>
      <c r="P57" s="41">
        <v>-0.0006827116</v>
      </c>
      <c r="Q57" s="41">
        <v>0.0009429455</v>
      </c>
      <c r="R57" s="41">
        <v>-0.0002351999</v>
      </c>
      <c r="S57" s="41">
        <v>-0.0016100407</v>
      </c>
      <c r="T57" s="41">
        <v>-0.0013464689</v>
      </c>
      <c r="U57" s="41">
        <v>-0.0018106699</v>
      </c>
      <c r="V57" s="41">
        <v>-0.001511693</v>
      </c>
      <c r="W57" s="41">
        <v>-0.0013724566</v>
      </c>
      <c r="X57" s="41">
        <v>-0.0027798414</v>
      </c>
      <c r="Y57" s="41">
        <v>-0.0017106533</v>
      </c>
      <c r="Z57" s="26">
        <v>-0.0019880533</v>
      </c>
    </row>
    <row r="58" spans="1:26" s="1" customFormat="1" ht="12.75">
      <c r="A58" s="38">
        <v>39340</v>
      </c>
      <c r="B58" s="39" t="s">
        <v>81</v>
      </c>
      <c r="C58" s="40">
        <v>-0.020698905</v>
      </c>
      <c r="D58" s="41">
        <v>-0.0194593668</v>
      </c>
      <c r="E58" s="41">
        <v>-0.01859653</v>
      </c>
      <c r="F58" s="41">
        <v>-0.018309474</v>
      </c>
      <c r="G58" s="41">
        <v>-0.0183031559</v>
      </c>
      <c r="H58" s="41">
        <v>-0.0192155838</v>
      </c>
      <c r="I58" s="41">
        <v>-0.024105072</v>
      </c>
      <c r="J58" s="41">
        <v>-0.0289478302</v>
      </c>
      <c r="K58" s="41">
        <v>-0.0307523012</v>
      </c>
      <c r="L58" s="41">
        <v>-0.0301698446</v>
      </c>
      <c r="M58" s="41">
        <v>-0.0313796997</v>
      </c>
      <c r="N58" s="41">
        <v>-0.0309003592</v>
      </c>
      <c r="O58" s="41">
        <v>-0.0308434963</v>
      </c>
      <c r="P58" s="41">
        <v>-0.0299601555</v>
      </c>
      <c r="Q58" s="41">
        <v>-0.0294624567</v>
      </c>
      <c r="R58" s="41">
        <v>-0.0275655985</v>
      </c>
      <c r="S58" s="41">
        <v>-0.0261790752</v>
      </c>
      <c r="T58" s="41">
        <v>-0.0264517069</v>
      </c>
      <c r="U58" s="41">
        <v>-0.0255124569</v>
      </c>
      <c r="V58" s="41">
        <v>-0.0260118246</v>
      </c>
      <c r="W58" s="41">
        <v>-0.0274409056</v>
      </c>
      <c r="X58" s="41">
        <v>-0.0295658112</v>
      </c>
      <c r="Y58" s="41">
        <v>-0.0252199173</v>
      </c>
      <c r="Z58" s="26">
        <v>-0.0219790936</v>
      </c>
    </row>
    <row r="59" spans="1:26" s="1" customFormat="1" ht="12.75">
      <c r="A59" s="38">
        <v>39345</v>
      </c>
      <c r="B59" s="39" t="s">
        <v>82</v>
      </c>
      <c r="C59" s="40">
        <v>-0.0495735407</v>
      </c>
      <c r="D59" s="41">
        <v>-0.0450373888</v>
      </c>
      <c r="E59" s="41">
        <v>-0.0424325466</v>
      </c>
      <c r="F59" s="41">
        <v>-0.0418823957</v>
      </c>
      <c r="G59" s="41">
        <v>-0.0421267748</v>
      </c>
      <c r="H59" s="41">
        <v>-0.0441235304</v>
      </c>
      <c r="I59" s="41">
        <v>-0.0530906916</v>
      </c>
      <c r="J59" s="41">
        <v>-0.0620781183</v>
      </c>
      <c r="K59" s="41">
        <v>-0.0669311285</v>
      </c>
      <c r="L59" s="41">
        <v>-0.0697090626</v>
      </c>
      <c r="M59" s="41">
        <v>-0.0710648298</v>
      </c>
      <c r="N59" s="41">
        <v>-0.0712311268</v>
      </c>
      <c r="O59" s="41">
        <v>-0.0719195604</v>
      </c>
      <c r="P59" s="41">
        <v>-0.0728343725</v>
      </c>
      <c r="Q59" s="41">
        <v>-0.0716905594</v>
      </c>
      <c r="R59" s="41">
        <v>-0.0676203966</v>
      </c>
      <c r="S59" s="41">
        <v>-0.0644640923</v>
      </c>
      <c r="T59" s="41">
        <v>-0.0643744469</v>
      </c>
      <c r="U59" s="41">
        <v>-0.0631461143</v>
      </c>
      <c r="V59" s="41">
        <v>-0.0648578405</v>
      </c>
      <c r="W59" s="41">
        <v>-0.0689799786</v>
      </c>
      <c r="X59" s="41">
        <v>-0.0742088556</v>
      </c>
      <c r="Y59" s="41">
        <v>-0.0636509657</v>
      </c>
      <c r="Z59" s="26">
        <v>-0.0541157722</v>
      </c>
    </row>
    <row r="60" spans="1:26" s="1" customFormat="1" ht="13.5" thickBot="1">
      <c r="A60" s="46">
        <v>39355</v>
      </c>
      <c r="B60" s="47" t="s">
        <v>83</v>
      </c>
      <c r="C60" s="48">
        <v>-0.0486220121</v>
      </c>
      <c r="D60" s="49">
        <v>-0.0440206528</v>
      </c>
      <c r="E60" s="49">
        <v>-0.0414706469</v>
      </c>
      <c r="F60" s="49">
        <v>-0.0410938263</v>
      </c>
      <c r="G60" s="49">
        <v>-0.0413990021</v>
      </c>
      <c r="H60" s="49">
        <v>-0.043618083</v>
      </c>
      <c r="I60" s="49">
        <v>-0.0531500578</v>
      </c>
      <c r="J60" s="49">
        <v>-0.0619606972</v>
      </c>
      <c r="K60" s="49">
        <v>-0.0661426783</v>
      </c>
      <c r="L60" s="49">
        <v>-0.0687608719</v>
      </c>
      <c r="M60" s="49">
        <v>-0.0697773695</v>
      </c>
      <c r="N60" s="49">
        <v>-0.0697036982</v>
      </c>
      <c r="O60" s="49">
        <v>-0.0705846548</v>
      </c>
      <c r="P60" s="49">
        <v>-0.0713917017</v>
      </c>
      <c r="Q60" s="49">
        <v>-0.0701497793</v>
      </c>
      <c r="R60" s="49">
        <v>-0.0662378073</v>
      </c>
      <c r="S60" s="49">
        <v>-0.0626986027</v>
      </c>
      <c r="T60" s="49">
        <v>-0.0623390675</v>
      </c>
      <c r="U60" s="49">
        <v>-0.0612089634</v>
      </c>
      <c r="V60" s="49">
        <v>-0.0629632473</v>
      </c>
      <c r="W60" s="49">
        <v>-0.0671631098</v>
      </c>
      <c r="X60" s="49">
        <v>-0.0724406242</v>
      </c>
      <c r="Y60" s="49">
        <v>-0.0618369579</v>
      </c>
      <c r="Z60" s="50">
        <v>-0.052367568</v>
      </c>
    </row>
    <row r="61" spans="1:26" s="1" customFormat="1" ht="12.75">
      <c r="A61" s="51">
        <v>39372</v>
      </c>
      <c r="B61" s="52" t="s">
        <v>84</v>
      </c>
      <c r="C61" s="19">
        <v>0.0304934978</v>
      </c>
      <c r="D61" s="20">
        <v>0.0338908434</v>
      </c>
      <c r="E61" s="20">
        <v>0.0357764959</v>
      </c>
      <c r="F61" s="20">
        <v>0.0426673293</v>
      </c>
      <c r="G61" s="20">
        <v>0.0407291651</v>
      </c>
      <c r="H61" s="20">
        <v>0.0365465879</v>
      </c>
      <c r="I61" s="20">
        <v>0.0500210524</v>
      </c>
      <c r="J61" s="20">
        <v>0.0312489867</v>
      </c>
      <c r="K61" s="20">
        <v>0.0435460806</v>
      </c>
      <c r="L61" s="20">
        <v>0.0468752384</v>
      </c>
      <c r="M61" s="20">
        <v>0.0552726984</v>
      </c>
      <c r="N61" s="20">
        <v>0.0538221598</v>
      </c>
      <c r="O61" s="20">
        <v>0.0515773892</v>
      </c>
      <c r="P61" s="20">
        <v>0.0506166816</v>
      </c>
      <c r="Q61" s="20">
        <v>0.0420444012</v>
      </c>
      <c r="R61" s="20">
        <v>0.040250361</v>
      </c>
      <c r="S61" s="20">
        <v>0.0488291383</v>
      </c>
      <c r="T61" s="20">
        <v>0.0341721177</v>
      </c>
      <c r="U61" s="20">
        <v>0.0375317931</v>
      </c>
      <c r="V61" s="20">
        <v>0.0398958325</v>
      </c>
      <c r="W61" s="20">
        <v>0.0481071472</v>
      </c>
      <c r="X61" s="20">
        <v>0.0489910245</v>
      </c>
      <c r="Y61" s="20">
        <v>0.0194575191</v>
      </c>
      <c r="Z61" s="21">
        <v>0.0311341286</v>
      </c>
    </row>
    <row r="62" spans="1:26" s="1" customFormat="1" ht="12.75">
      <c r="A62" s="53">
        <v>39375</v>
      </c>
      <c r="B62" s="52" t="s">
        <v>85</v>
      </c>
      <c r="C62" s="24">
        <v>0.0035201311</v>
      </c>
      <c r="D62" s="25">
        <v>0.0050770044</v>
      </c>
      <c r="E62" s="25">
        <v>0.0077849627</v>
      </c>
      <c r="F62" s="25">
        <v>0.0110509396</v>
      </c>
      <c r="G62" s="25">
        <v>0.0092161894</v>
      </c>
      <c r="H62" s="25">
        <v>0.0082470179</v>
      </c>
      <c r="I62" s="25">
        <v>0.0148445964</v>
      </c>
      <c r="J62" s="25">
        <v>0.0042693019</v>
      </c>
      <c r="K62" s="25">
        <v>0.0092523694</v>
      </c>
      <c r="L62" s="25">
        <v>0.009593308</v>
      </c>
      <c r="M62" s="25">
        <v>0.0124223828</v>
      </c>
      <c r="N62" s="25">
        <v>0.0131104589</v>
      </c>
      <c r="O62" s="25">
        <v>0.0134882927</v>
      </c>
      <c r="P62" s="25">
        <v>0.0124186277</v>
      </c>
      <c r="Q62" s="25">
        <v>0.0074612498</v>
      </c>
      <c r="R62" s="25">
        <v>0.0060007572</v>
      </c>
      <c r="S62" s="25">
        <v>0.0109151006</v>
      </c>
      <c r="T62" s="25">
        <v>0.0040276051</v>
      </c>
      <c r="U62" s="25">
        <v>0.0053502917</v>
      </c>
      <c r="V62" s="25">
        <v>0.0070186853</v>
      </c>
      <c r="W62" s="25">
        <v>0.0114392042</v>
      </c>
      <c r="X62" s="25">
        <v>0.0112677217</v>
      </c>
      <c r="Y62" s="25">
        <v>-0.0032912493</v>
      </c>
      <c r="Z62" s="26">
        <v>0.0050519109</v>
      </c>
    </row>
    <row r="63" spans="1:26" s="1" customFormat="1" ht="12.75">
      <c r="A63" s="53">
        <v>39385</v>
      </c>
      <c r="B63" s="52" t="s">
        <v>86</v>
      </c>
      <c r="C63" s="24">
        <v>-0.0360507965</v>
      </c>
      <c r="D63" s="25">
        <v>-0.041172266</v>
      </c>
      <c r="E63" s="25">
        <v>-0.0408209562</v>
      </c>
      <c r="F63" s="25">
        <v>-0.0407494307</v>
      </c>
      <c r="G63" s="25">
        <v>-0.042013526</v>
      </c>
      <c r="H63" s="25">
        <v>-0.0401194096</v>
      </c>
      <c r="I63" s="25">
        <v>-0.0445520878</v>
      </c>
      <c r="J63" s="25">
        <v>-0.0505814552</v>
      </c>
      <c r="K63" s="25">
        <v>-0.0477563143</v>
      </c>
      <c r="L63" s="25">
        <v>-0.0433118343</v>
      </c>
      <c r="M63" s="25">
        <v>-0.0514814854</v>
      </c>
      <c r="N63" s="25">
        <v>-0.0512018204</v>
      </c>
      <c r="O63" s="25">
        <v>-0.041765213</v>
      </c>
      <c r="P63" s="25">
        <v>-0.0365667343</v>
      </c>
      <c r="Q63" s="25">
        <v>-0.0320302248</v>
      </c>
      <c r="R63" s="25">
        <v>-0.0313441753</v>
      </c>
      <c r="S63" s="25">
        <v>-0.0395388603</v>
      </c>
      <c r="T63" s="25">
        <v>-0.0340253115</v>
      </c>
      <c r="U63" s="25">
        <v>-0.0359677076</v>
      </c>
      <c r="V63" s="25">
        <v>-0.0298607349</v>
      </c>
      <c r="W63" s="25">
        <v>-0.0375243425</v>
      </c>
      <c r="X63" s="25">
        <v>-0.0405066013</v>
      </c>
      <c r="Y63" s="25">
        <v>-0.0363690853</v>
      </c>
      <c r="Z63" s="26">
        <v>-0.0366587639</v>
      </c>
    </row>
    <row r="64" spans="1:26" s="1" customFormat="1" ht="12.75">
      <c r="A64" s="54">
        <v>39400</v>
      </c>
      <c r="B64" s="55" t="s">
        <v>87</v>
      </c>
      <c r="C64" s="31">
        <v>-0.000131011</v>
      </c>
      <c r="D64" s="32">
        <v>-9.15527E-05</v>
      </c>
      <c r="E64" s="32">
        <v>-4.39882E-05</v>
      </c>
      <c r="F64" s="32">
        <v>-5.25713E-05</v>
      </c>
      <c r="G64" s="32">
        <v>-0.0001246929</v>
      </c>
      <c r="H64" s="32">
        <v>-0.0001232624</v>
      </c>
      <c r="I64" s="32">
        <v>-0.000107646</v>
      </c>
      <c r="J64" s="32">
        <v>0.0005948544</v>
      </c>
      <c r="K64" s="32">
        <v>-0.0007995367</v>
      </c>
      <c r="L64" s="32">
        <v>-0.0002132654</v>
      </c>
      <c r="M64" s="32">
        <v>3.06368E-05</v>
      </c>
      <c r="N64" s="32">
        <v>0.0001237392</v>
      </c>
      <c r="O64" s="32">
        <v>0.001767993</v>
      </c>
      <c r="P64" s="32">
        <v>0.0016878247</v>
      </c>
      <c r="Q64" s="32">
        <v>0.0021281838</v>
      </c>
      <c r="R64" s="32">
        <v>0.0002970695</v>
      </c>
      <c r="S64" s="32">
        <v>-0.0005902052</v>
      </c>
      <c r="T64" s="32">
        <v>-0.0002762079</v>
      </c>
      <c r="U64" s="32">
        <v>-0.0009720325</v>
      </c>
      <c r="V64" s="32">
        <v>-0.000271678</v>
      </c>
      <c r="W64" s="32">
        <v>-8.59499E-05</v>
      </c>
      <c r="X64" s="32">
        <v>0.0002395511</v>
      </c>
      <c r="Y64" s="32">
        <v>-0.0004817247</v>
      </c>
      <c r="Z64" s="33">
        <v>0.0010387897</v>
      </c>
    </row>
    <row r="65" spans="1:26" s="1" customFormat="1" ht="12.75">
      <c r="A65" s="53">
        <v>39425</v>
      </c>
      <c r="B65" s="52" t="s">
        <v>88</v>
      </c>
      <c r="C65" s="24">
        <v>-0.0512863398</v>
      </c>
      <c r="D65" s="25">
        <v>-0.0614209175</v>
      </c>
      <c r="E65" s="25">
        <v>-0.0613362789</v>
      </c>
      <c r="F65" s="25">
        <v>-0.0613422394</v>
      </c>
      <c r="G65" s="25">
        <v>-0.0635956526</v>
      </c>
      <c r="H65" s="25">
        <v>-0.0598047972</v>
      </c>
      <c r="I65" s="25">
        <v>-0.0664004087</v>
      </c>
      <c r="J65" s="25">
        <v>-0.0766307116</v>
      </c>
      <c r="K65" s="25">
        <v>-0.0711542368</v>
      </c>
      <c r="L65" s="25">
        <v>-0.0639481544</v>
      </c>
      <c r="M65" s="25">
        <v>-0.0790644884</v>
      </c>
      <c r="N65" s="25">
        <v>-0.079796195</v>
      </c>
      <c r="O65" s="25">
        <v>-0.0633356571</v>
      </c>
      <c r="P65" s="25">
        <v>-0.0524245501</v>
      </c>
      <c r="Q65" s="25">
        <v>-0.0444258451</v>
      </c>
      <c r="R65" s="25">
        <v>-0.0424141884</v>
      </c>
      <c r="S65" s="25">
        <v>-0.0564184189</v>
      </c>
      <c r="T65" s="25">
        <v>-0.0466395617</v>
      </c>
      <c r="U65" s="25">
        <v>-0.0500696898</v>
      </c>
      <c r="V65" s="25">
        <v>-0.0387141705</v>
      </c>
      <c r="W65" s="25">
        <v>-0.0503885746</v>
      </c>
      <c r="X65" s="25">
        <v>-0.0557317734</v>
      </c>
      <c r="Y65" s="25">
        <v>-0.0490318537</v>
      </c>
      <c r="Z65" s="26">
        <v>-0.0519992113</v>
      </c>
    </row>
    <row r="66" spans="1:26" s="1" customFormat="1" ht="12.75">
      <c r="A66" s="53">
        <v>39465</v>
      </c>
      <c r="B66" s="52" t="s">
        <v>89</v>
      </c>
      <c r="C66" s="24">
        <v>0.0304799676</v>
      </c>
      <c r="D66" s="25">
        <v>0.033878684</v>
      </c>
      <c r="E66" s="25">
        <v>0.0357652307</v>
      </c>
      <c r="F66" s="25">
        <v>0.0426561832</v>
      </c>
      <c r="G66" s="25">
        <v>0.0407184362</v>
      </c>
      <c r="H66" s="25">
        <v>0.0365350842</v>
      </c>
      <c r="I66" s="25">
        <v>0.0500072241</v>
      </c>
      <c r="J66" s="25">
        <v>0.0312318802</v>
      </c>
      <c r="K66" s="25">
        <v>0.0435287356</v>
      </c>
      <c r="L66" s="25">
        <v>0.046857655</v>
      </c>
      <c r="M66" s="25">
        <v>0.0552543998</v>
      </c>
      <c r="N66" s="25">
        <v>0.0538029075</v>
      </c>
      <c r="O66" s="25">
        <v>0.0515581965</v>
      </c>
      <c r="P66" s="25">
        <v>0.0505958796</v>
      </c>
      <c r="Q66" s="25">
        <v>0.0420247912</v>
      </c>
      <c r="R66" s="25">
        <v>0.040232718</v>
      </c>
      <c r="S66" s="25">
        <v>0.0488129854</v>
      </c>
      <c r="T66" s="25">
        <v>0.0341553092</v>
      </c>
      <c r="U66" s="25">
        <v>0.0375143886</v>
      </c>
      <c r="V66" s="25">
        <v>0.0398772359</v>
      </c>
      <c r="W66" s="25">
        <v>0.0480871797</v>
      </c>
      <c r="X66" s="25">
        <v>0.0489694476</v>
      </c>
      <c r="Y66" s="25">
        <v>0.0194380879</v>
      </c>
      <c r="Z66" s="26">
        <v>0.0311178565</v>
      </c>
    </row>
    <row r="67" spans="1:26" s="1" customFormat="1" ht="12.75">
      <c r="A67" s="53">
        <v>39420</v>
      </c>
      <c r="B67" s="52" t="s">
        <v>90</v>
      </c>
      <c r="C67" s="24">
        <v>0.0298731923</v>
      </c>
      <c r="D67" s="25">
        <v>0.0329822898</v>
      </c>
      <c r="E67" s="25">
        <v>0.0349874496</v>
      </c>
      <c r="F67" s="25">
        <v>0.0411016941</v>
      </c>
      <c r="G67" s="25">
        <v>0.0394168496</v>
      </c>
      <c r="H67" s="25">
        <v>0.0356992483</v>
      </c>
      <c r="I67" s="25">
        <v>0.0486372113</v>
      </c>
      <c r="J67" s="25">
        <v>0.0314339399</v>
      </c>
      <c r="K67" s="25">
        <v>0.0431158543</v>
      </c>
      <c r="L67" s="25">
        <v>0.0458577871</v>
      </c>
      <c r="M67" s="25">
        <v>0.0537514091</v>
      </c>
      <c r="N67" s="25">
        <v>0.0526306033</v>
      </c>
      <c r="O67" s="25">
        <v>0.0506467819</v>
      </c>
      <c r="P67" s="25">
        <v>0.0490460992</v>
      </c>
      <c r="Q67" s="25">
        <v>0.0397009254</v>
      </c>
      <c r="R67" s="25">
        <v>0.0378302336</v>
      </c>
      <c r="S67" s="25">
        <v>0.0462419987</v>
      </c>
      <c r="T67" s="25">
        <v>0.0327776074</v>
      </c>
      <c r="U67" s="25">
        <v>0.035895288</v>
      </c>
      <c r="V67" s="25">
        <v>0.0378813744</v>
      </c>
      <c r="W67" s="25">
        <v>0.0464770198</v>
      </c>
      <c r="X67" s="25">
        <v>0.0474665761</v>
      </c>
      <c r="Y67" s="25">
        <v>0.0196875334</v>
      </c>
      <c r="Z67" s="26">
        <v>0.0304135084</v>
      </c>
    </row>
    <row r="68" spans="1:26" s="1" customFormat="1" ht="12.75">
      <c r="A68" s="53">
        <v>39430</v>
      </c>
      <c r="B68" s="56" t="s">
        <v>91</v>
      </c>
      <c r="C68" s="24">
        <v>0.0102599859</v>
      </c>
      <c r="D68" s="25">
        <v>0.0124370456</v>
      </c>
      <c r="E68" s="25">
        <v>0.0149900317</v>
      </c>
      <c r="F68" s="25">
        <v>0.0193384886</v>
      </c>
      <c r="G68" s="25">
        <v>0.0174669027</v>
      </c>
      <c r="H68" s="25">
        <v>0.0155619383</v>
      </c>
      <c r="I68" s="25">
        <v>0.0243708491</v>
      </c>
      <c r="J68" s="25">
        <v>0.0113511086</v>
      </c>
      <c r="K68" s="25">
        <v>0.0186101198</v>
      </c>
      <c r="L68" s="25">
        <v>0.019549787</v>
      </c>
      <c r="M68" s="25">
        <v>0.0241343379</v>
      </c>
      <c r="N68" s="25">
        <v>0.024101615</v>
      </c>
      <c r="O68" s="25">
        <v>0.0236788988</v>
      </c>
      <c r="P68" s="25">
        <v>0.0223197341</v>
      </c>
      <c r="Q68" s="25">
        <v>0.0159783959</v>
      </c>
      <c r="R68" s="25">
        <v>0.0142480135</v>
      </c>
      <c r="S68" s="25">
        <v>0.0206985474</v>
      </c>
      <c r="T68" s="25">
        <v>0.0114632845</v>
      </c>
      <c r="U68" s="25">
        <v>0.0132712722</v>
      </c>
      <c r="V68" s="25">
        <v>0.014965415</v>
      </c>
      <c r="W68" s="25">
        <v>0.0207695365</v>
      </c>
      <c r="X68" s="25">
        <v>0.0210598707</v>
      </c>
      <c r="Y68" s="25">
        <v>0.0019292235</v>
      </c>
      <c r="Z68" s="26">
        <v>0.0114186406</v>
      </c>
    </row>
    <row r="69" spans="1:26" s="1" customFormat="1" ht="12.75">
      <c r="A69" s="54">
        <v>39440</v>
      </c>
      <c r="B69" s="55" t="s">
        <v>92</v>
      </c>
      <c r="C69" s="31">
        <v>0.0359443426</v>
      </c>
      <c r="D69" s="32">
        <v>0.0390437841</v>
      </c>
      <c r="E69" s="32">
        <v>0.0408083797</v>
      </c>
      <c r="F69" s="32">
        <v>0.047077179</v>
      </c>
      <c r="G69" s="32">
        <v>0.0455474854</v>
      </c>
      <c r="H69" s="32">
        <v>0.0417023897</v>
      </c>
      <c r="I69" s="32">
        <v>0.0554583669</v>
      </c>
      <c r="J69" s="32">
        <v>0.0381771922</v>
      </c>
      <c r="K69" s="32">
        <v>0.0507720709</v>
      </c>
      <c r="L69" s="32">
        <v>0.0540806651</v>
      </c>
      <c r="M69" s="32">
        <v>0.0624844432</v>
      </c>
      <c r="N69" s="32">
        <v>0.0611746907</v>
      </c>
      <c r="O69" s="32">
        <v>0.0589595437</v>
      </c>
      <c r="P69" s="32">
        <v>0.0570713878</v>
      </c>
      <c r="Q69" s="32">
        <v>0.0467609763</v>
      </c>
      <c r="R69" s="32">
        <v>0.0446752906</v>
      </c>
      <c r="S69" s="32">
        <v>0.0534046292</v>
      </c>
      <c r="T69" s="32">
        <v>0.0395382047</v>
      </c>
      <c r="U69" s="32">
        <v>0.0428760052</v>
      </c>
      <c r="V69" s="32">
        <v>0.0448576212</v>
      </c>
      <c r="W69" s="32">
        <v>0.0542696714</v>
      </c>
      <c r="X69" s="32">
        <v>0.0556298494</v>
      </c>
      <c r="Y69" s="32">
        <v>0.0262338519</v>
      </c>
      <c r="Z69" s="33">
        <v>0.036645472</v>
      </c>
    </row>
    <row r="70" spans="1:26" s="62" customFormat="1" ht="13.5" thickBot="1">
      <c r="A70" s="57"/>
      <c r="B70" s="58"/>
      <c r="C70" s="59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1"/>
    </row>
    <row r="71" s="1" customFormat="1" ht="15" customHeight="1" thickBot="1">
      <c r="B71" s="1" t="s">
        <v>93</v>
      </c>
    </row>
    <row r="72" spans="1:26" s="1" customFormat="1" ht="13.5" hidden="1" thickBot="1">
      <c r="A72" s="63"/>
      <c r="B72" s="64" t="s">
        <v>94</v>
      </c>
      <c r="C72" s="65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</row>
    <row r="73" spans="1:26" s="1" customFormat="1" ht="13.5" hidden="1" thickBot="1">
      <c r="A73" s="63"/>
      <c r="B73" s="67" t="s">
        <v>95</v>
      </c>
      <c r="C73" s="68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</row>
    <row r="74" spans="1:26" s="1" customFormat="1" ht="13.5" hidden="1" thickBot="1">
      <c r="A74" s="63"/>
      <c r="B74" s="64" t="s">
        <v>96</v>
      </c>
      <c r="C74" s="70">
        <v>0.0031600595</v>
      </c>
      <c r="D74" s="70">
        <v>0.0025724173</v>
      </c>
      <c r="E74" s="70">
        <v>0.0016809106</v>
      </c>
      <c r="F74" s="70">
        <v>0.0014275908</v>
      </c>
      <c r="G74" s="70">
        <v>0.0012457371</v>
      </c>
      <c r="H74" s="70">
        <v>0.0013323426</v>
      </c>
      <c r="I74" s="70">
        <v>0.0013476014</v>
      </c>
      <c r="J74" s="70">
        <v>0.0005546808</v>
      </c>
      <c r="K74" s="70">
        <v>-0.0019837618</v>
      </c>
      <c r="L74" s="70">
        <v>-0.0009462833</v>
      </c>
      <c r="M74" s="70">
        <v>-0.0031657219</v>
      </c>
      <c r="N74" s="70">
        <v>0.0008986592</v>
      </c>
      <c r="O74" s="70">
        <v>0.004206121</v>
      </c>
      <c r="P74" s="70">
        <v>0.0053141117</v>
      </c>
      <c r="Q74" s="70">
        <v>0.0069951415</v>
      </c>
      <c r="R74" s="70">
        <v>0.0062000751</v>
      </c>
      <c r="S74" s="70">
        <v>0.0072373152</v>
      </c>
      <c r="T74" s="70">
        <v>0.0069954395</v>
      </c>
      <c r="U74" s="70">
        <v>0.0045737624</v>
      </c>
      <c r="V74" s="70">
        <v>0.004455328</v>
      </c>
      <c r="W74" s="70">
        <v>0.0036188364</v>
      </c>
      <c r="X74" s="70">
        <v>0.0027593374</v>
      </c>
      <c r="Y74" s="70">
        <v>0.0044412613</v>
      </c>
      <c r="Z74" s="70">
        <v>0.0041326284</v>
      </c>
    </row>
    <row r="75" spans="1:26" s="1" customFormat="1" ht="13.5" hidden="1" thickBot="1">
      <c r="A75" s="63"/>
      <c r="B75" s="67" t="s">
        <v>97</v>
      </c>
      <c r="C75" s="71">
        <v>-0.0356410742</v>
      </c>
      <c r="D75" s="71">
        <v>-0.0321432352</v>
      </c>
      <c r="E75" s="71">
        <v>-0.0302561522</v>
      </c>
      <c r="F75" s="71">
        <v>-0.0296641588</v>
      </c>
      <c r="G75" s="71">
        <v>-0.0303987265</v>
      </c>
      <c r="H75" s="71">
        <v>-0.0317796469</v>
      </c>
      <c r="I75" s="71">
        <v>-0.0352915525</v>
      </c>
      <c r="J75" s="71">
        <v>-0.0401070118</v>
      </c>
      <c r="K75" s="71">
        <v>-0.0417209864</v>
      </c>
      <c r="L75" s="71">
        <v>-0.044747591</v>
      </c>
      <c r="M75" s="71">
        <v>-0.045065999</v>
      </c>
      <c r="N75" s="71">
        <v>-0.0431296825</v>
      </c>
      <c r="O75" s="71">
        <v>-0.04298985</v>
      </c>
      <c r="P75" s="71">
        <v>-0.0432188511</v>
      </c>
      <c r="Q75" s="71">
        <v>-0.0428632498</v>
      </c>
      <c r="R75" s="71">
        <v>-0.0399032831</v>
      </c>
      <c r="S75" s="71">
        <v>-0.0402539968</v>
      </c>
      <c r="T75" s="71">
        <v>-0.0409101248</v>
      </c>
      <c r="U75" s="71">
        <v>-0.0394557714</v>
      </c>
      <c r="V75" s="71">
        <v>-0.0404322147</v>
      </c>
      <c r="W75" s="71">
        <v>-0.0431519747</v>
      </c>
      <c r="X75" s="71">
        <v>-0.0481657982</v>
      </c>
      <c r="Y75" s="71">
        <v>-0.0420510769</v>
      </c>
      <c r="Z75" s="71">
        <v>-0.0348360538</v>
      </c>
    </row>
    <row r="76" spans="1:26" s="76" customFormat="1" ht="30" customHeight="1">
      <c r="A76" s="72"/>
      <c r="B76" s="73" t="s">
        <v>98</v>
      </c>
      <c r="C76" s="74" t="s">
        <v>34</v>
      </c>
      <c r="D76" s="74" t="s">
        <v>34</v>
      </c>
      <c r="E76" s="74" t="s">
        <v>34</v>
      </c>
      <c r="F76" s="74" t="s">
        <v>34</v>
      </c>
      <c r="G76" s="74" t="s">
        <v>34</v>
      </c>
      <c r="H76" s="74" t="s">
        <v>34</v>
      </c>
      <c r="I76" s="74" t="s">
        <v>34</v>
      </c>
      <c r="J76" s="74" t="s">
        <v>34</v>
      </c>
      <c r="K76" s="74" t="s">
        <v>34</v>
      </c>
      <c r="L76" s="74" t="s">
        <v>34</v>
      </c>
      <c r="M76" s="74" t="s">
        <v>34</v>
      </c>
      <c r="N76" s="74" t="s">
        <v>34</v>
      </c>
      <c r="O76" s="74" t="s">
        <v>34</v>
      </c>
      <c r="P76" s="74" t="s">
        <v>34</v>
      </c>
      <c r="Q76" s="74" t="s">
        <v>34</v>
      </c>
      <c r="R76" s="74" t="s">
        <v>34</v>
      </c>
      <c r="S76" s="74" t="s">
        <v>34</v>
      </c>
      <c r="T76" s="74" t="s">
        <v>34</v>
      </c>
      <c r="U76" s="74" t="s">
        <v>34</v>
      </c>
      <c r="V76" s="74" t="s">
        <v>34</v>
      </c>
      <c r="W76" s="74" t="s">
        <v>34</v>
      </c>
      <c r="X76" s="74" t="s">
        <v>34</v>
      </c>
      <c r="Y76" s="74" t="s">
        <v>34</v>
      </c>
      <c r="Z76" s="75" t="s">
        <v>34</v>
      </c>
    </row>
    <row r="77" spans="1:26" s="81" customFormat="1" ht="30" customHeight="1" thickBot="1">
      <c r="A77" s="77"/>
      <c r="B77" s="78" t="s">
        <v>99</v>
      </c>
      <c r="C77" s="79" t="s">
        <v>43</v>
      </c>
      <c r="D77" s="79" t="s">
        <v>43</v>
      </c>
      <c r="E77" s="79" t="s">
        <v>43</v>
      </c>
      <c r="F77" s="79" t="s">
        <v>43</v>
      </c>
      <c r="G77" s="79" t="s">
        <v>43</v>
      </c>
      <c r="H77" s="79" t="s">
        <v>43</v>
      </c>
      <c r="I77" s="79" t="s">
        <v>43</v>
      </c>
      <c r="J77" s="79" t="s">
        <v>43</v>
      </c>
      <c r="K77" s="79" t="s">
        <v>43</v>
      </c>
      <c r="L77" s="79" t="s">
        <v>43</v>
      </c>
      <c r="M77" s="79" t="s">
        <v>43</v>
      </c>
      <c r="N77" s="79" t="s">
        <v>43</v>
      </c>
      <c r="O77" s="79" t="s">
        <v>43</v>
      </c>
      <c r="P77" s="79" t="s">
        <v>35</v>
      </c>
      <c r="Q77" s="79" t="s">
        <v>35</v>
      </c>
      <c r="R77" s="79" t="s">
        <v>35</v>
      </c>
      <c r="S77" s="79" t="s">
        <v>35</v>
      </c>
      <c r="T77" s="79" t="s">
        <v>35</v>
      </c>
      <c r="U77" s="79" t="s">
        <v>35</v>
      </c>
      <c r="V77" s="79" t="s">
        <v>43</v>
      </c>
      <c r="W77" s="79" t="s">
        <v>43</v>
      </c>
      <c r="X77" s="79" t="s">
        <v>43</v>
      </c>
      <c r="Y77" s="79" t="s">
        <v>43</v>
      </c>
      <c r="Z77" s="80" t="s">
        <v>35</v>
      </c>
    </row>
    <row r="78" s="1" customFormat="1" ht="13.5" thickBot="1">
      <c r="B78" s="1" t="s">
        <v>100</v>
      </c>
    </row>
    <row r="79" spans="1:26" s="1" customFormat="1" ht="13.5" hidden="1" thickBot="1">
      <c r="A79" s="63"/>
      <c r="B79" s="64" t="s">
        <v>94</v>
      </c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</row>
    <row r="80" spans="1:26" s="1" customFormat="1" ht="13.5" hidden="1" thickBot="1">
      <c r="A80" s="63"/>
      <c r="B80" s="67" t="s">
        <v>95</v>
      </c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</row>
    <row r="81" spans="1:26" s="1" customFormat="1" ht="13.5" hidden="1" thickBot="1">
      <c r="A81" s="63"/>
      <c r="B81" s="64" t="s">
        <v>96</v>
      </c>
      <c r="C81" s="70">
        <v>0.0002391934</v>
      </c>
      <c r="D81" s="70">
        <v>-0.0010164976</v>
      </c>
      <c r="E81" s="70">
        <v>-0.0013686419</v>
      </c>
      <c r="F81" s="70">
        <v>-0.0012651682</v>
      </c>
      <c r="G81" s="70">
        <v>-0.0009652376</v>
      </c>
      <c r="H81" s="70">
        <v>-0.0008519888</v>
      </c>
      <c r="I81" s="70">
        <v>-0.0023832321</v>
      </c>
      <c r="J81" s="70">
        <v>-0.0026211739</v>
      </c>
      <c r="K81" s="70">
        <v>-0.0019243956</v>
      </c>
      <c r="L81" s="70">
        <v>0.0001588464</v>
      </c>
      <c r="M81" s="70">
        <v>-0.0020729303</v>
      </c>
      <c r="N81" s="70">
        <v>0.0009906292</v>
      </c>
      <c r="O81" s="70">
        <v>0.0009250045</v>
      </c>
      <c r="P81" s="70">
        <v>0.0025039315</v>
      </c>
      <c r="Q81" s="70">
        <v>0.0058588386</v>
      </c>
      <c r="R81" s="70">
        <v>0.0055164099</v>
      </c>
      <c r="S81" s="70">
        <v>0.0046595335</v>
      </c>
      <c r="T81" s="70">
        <v>0.0029616356</v>
      </c>
      <c r="U81" s="70">
        <v>0.0031711459</v>
      </c>
      <c r="V81" s="70">
        <v>0.0034666061</v>
      </c>
      <c r="W81" s="70">
        <v>0.0038967729</v>
      </c>
      <c r="X81" s="70">
        <v>0.0030732155</v>
      </c>
      <c r="Y81" s="70">
        <v>0.0041887164</v>
      </c>
      <c r="Z81" s="70">
        <v>0.0033689141</v>
      </c>
    </row>
    <row r="82" spans="1:26" s="1" customFormat="1" ht="13.5" hidden="1" thickBot="1">
      <c r="A82" s="63"/>
      <c r="B82" s="67" t="s">
        <v>97</v>
      </c>
      <c r="C82" s="71">
        <v>-0.0577996969</v>
      </c>
      <c r="D82" s="71">
        <v>-0.0542814732</v>
      </c>
      <c r="E82" s="71">
        <v>-0.0512803793</v>
      </c>
      <c r="F82" s="71">
        <v>-0.0506446362</v>
      </c>
      <c r="G82" s="71">
        <v>-0.0506206751</v>
      </c>
      <c r="H82" s="71">
        <v>-0.0529510975</v>
      </c>
      <c r="I82" s="71">
        <v>-0.0581791401</v>
      </c>
      <c r="J82" s="71">
        <v>-0.0660550594</v>
      </c>
      <c r="K82" s="71">
        <v>-0.0712733269</v>
      </c>
      <c r="L82" s="71">
        <v>-0.0743728876</v>
      </c>
      <c r="M82" s="71">
        <v>-0.0755348206</v>
      </c>
      <c r="N82" s="71">
        <v>-0.0761049986</v>
      </c>
      <c r="O82" s="71">
        <v>-0.0764915943</v>
      </c>
      <c r="P82" s="71">
        <v>-0.0776475668</v>
      </c>
      <c r="Q82" s="71">
        <v>-0.076562047</v>
      </c>
      <c r="R82" s="71">
        <v>-0.0721969604</v>
      </c>
      <c r="S82" s="71">
        <v>-0.0686794519</v>
      </c>
      <c r="T82" s="71">
        <v>-0.0687383413</v>
      </c>
      <c r="U82" s="71">
        <v>-0.0672652721</v>
      </c>
      <c r="V82" s="71">
        <v>-0.0690805912</v>
      </c>
      <c r="W82" s="71">
        <v>-0.0734256506</v>
      </c>
      <c r="X82" s="71">
        <v>-0.0788867474</v>
      </c>
      <c r="Y82" s="71">
        <v>-0.0678670406</v>
      </c>
      <c r="Z82" s="71">
        <v>-0.0584974289</v>
      </c>
    </row>
    <row r="83" spans="1:26" s="76" customFormat="1" ht="30" customHeight="1">
      <c r="A83" s="64"/>
      <c r="B83" s="73" t="s">
        <v>98</v>
      </c>
      <c r="C83" s="74" t="s">
        <v>64</v>
      </c>
      <c r="D83" s="74" t="s">
        <v>64</v>
      </c>
      <c r="E83" s="74" t="s">
        <v>64</v>
      </c>
      <c r="F83" s="74" t="s">
        <v>64</v>
      </c>
      <c r="G83" s="74" t="s">
        <v>64</v>
      </c>
      <c r="H83" s="74" t="s">
        <v>64</v>
      </c>
      <c r="I83" s="74" t="s">
        <v>64</v>
      </c>
      <c r="J83" s="74" t="s">
        <v>63</v>
      </c>
      <c r="K83" s="74" t="s">
        <v>63</v>
      </c>
      <c r="L83" s="74" t="s">
        <v>63</v>
      </c>
      <c r="M83" s="74" t="s">
        <v>63</v>
      </c>
      <c r="N83" s="74" t="s">
        <v>63</v>
      </c>
      <c r="O83" s="74" t="s">
        <v>64</v>
      </c>
      <c r="P83" s="74" t="s">
        <v>64</v>
      </c>
      <c r="Q83" s="74" t="s">
        <v>64</v>
      </c>
      <c r="R83" s="74" t="s">
        <v>64</v>
      </c>
      <c r="S83" s="74" t="s">
        <v>64</v>
      </c>
      <c r="T83" s="74" t="s">
        <v>64</v>
      </c>
      <c r="U83" s="74" t="s">
        <v>64</v>
      </c>
      <c r="V83" s="74" t="s">
        <v>64</v>
      </c>
      <c r="W83" s="74" t="s">
        <v>64</v>
      </c>
      <c r="X83" s="74" t="s">
        <v>64</v>
      </c>
      <c r="Y83" s="74" t="s">
        <v>64</v>
      </c>
      <c r="Z83" s="75" t="s">
        <v>64</v>
      </c>
    </row>
    <row r="84" spans="1:26" s="81" customFormat="1" ht="30" customHeight="1" thickBot="1">
      <c r="A84" s="82"/>
      <c r="B84" s="78" t="s">
        <v>99</v>
      </c>
      <c r="C84" s="79" t="s">
        <v>76</v>
      </c>
      <c r="D84" s="79" t="s">
        <v>76</v>
      </c>
      <c r="E84" s="79" t="s">
        <v>76</v>
      </c>
      <c r="F84" s="79" t="s">
        <v>76</v>
      </c>
      <c r="G84" s="79" t="s">
        <v>76</v>
      </c>
      <c r="H84" s="79" t="s">
        <v>76</v>
      </c>
      <c r="I84" s="79" t="s">
        <v>76</v>
      </c>
      <c r="J84" s="79" t="s">
        <v>77</v>
      </c>
      <c r="K84" s="79" t="s">
        <v>77</v>
      </c>
      <c r="L84" s="79" t="s">
        <v>77</v>
      </c>
      <c r="M84" s="79" t="s">
        <v>77</v>
      </c>
      <c r="N84" s="79" t="s">
        <v>77</v>
      </c>
      <c r="O84" s="79" t="s">
        <v>77</v>
      </c>
      <c r="P84" s="79" t="s">
        <v>77</v>
      </c>
      <c r="Q84" s="79" t="s">
        <v>77</v>
      </c>
      <c r="R84" s="79" t="s">
        <v>77</v>
      </c>
      <c r="S84" s="79" t="s">
        <v>77</v>
      </c>
      <c r="T84" s="79" t="s">
        <v>77</v>
      </c>
      <c r="U84" s="79" t="s">
        <v>77</v>
      </c>
      <c r="V84" s="79" t="s">
        <v>77</v>
      </c>
      <c r="W84" s="79" t="s">
        <v>77</v>
      </c>
      <c r="X84" s="79" t="s">
        <v>77</v>
      </c>
      <c r="Y84" s="79" t="s">
        <v>77</v>
      </c>
      <c r="Z84" s="80" t="s">
        <v>76</v>
      </c>
    </row>
    <row r="85" s="1" customFormat="1" ht="13.5" thickBot="1">
      <c r="B85" s="1" t="s">
        <v>101</v>
      </c>
    </row>
    <row r="86" spans="1:26" s="1" customFormat="1" ht="13.5" hidden="1" thickBot="1">
      <c r="A86" s="63"/>
      <c r="B86" s="64" t="s">
        <v>94</v>
      </c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</row>
    <row r="87" spans="1:26" s="1" customFormat="1" ht="13.5" hidden="1" thickBot="1">
      <c r="A87" s="63"/>
      <c r="B87" s="67" t="s">
        <v>95</v>
      </c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67"/>
      <c r="Z87" s="67"/>
    </row>
    <row r="88" spans="1:26" s="1" customFormat="1" ht="13.5" hidden="1" thickBot="1">
      <c r="A88" s="63"/>
      <c r="B88" s="64" t="s">
        <v>96</v>
      </c>
      <c r="C88" s="70">
        <v>0.0359443426</v>
      </c>
      <c r="D88" s="70">
        <v>0.0390437841</v>
      </c>
      <c r="E88" s="70">
        <v>0.0408083797</v>
      </c>
      <c r="F88" s="70">
        <v>0.047077179</v>
      </c>
      <c r="G88" s="70">
        <v>0.0455474854</v>
      </c>
      <c r="H88" s="70">
        <v>0.0417023897</v>
      </c>
      <c r="I88" s="70">
        <v>0.0554583669</v>
      </c>
      <c r="J88" s="70">
        <v>0.0381771922</v>
      </c>
      <c r="K88" s="70">
        <v>0.0507720709</v>
      </c>
      <c r="L88" s="70">
        <v>0.0540806651</v>
      </c>
      <c r="M88" s="70">
        <v>0.0624844432</v>
      </c>
      <c r="N88" s="70">
        <v>0.0611746907</v>
      </c>
      <c r="O88" s="70">
        <v>0.0589595437</v>
      </c>
      <c r="P88" s="70">
        <v>0.0570713878</v>
      </c>
      <c r="Q88" s="70">
        <v>0.0467609763</v>
      </c>
      <c r="R88" s="70">
        <v>0.0446752906</v>
      </c>
      <c r="S88" s="70">
        <v>0.0534046292</v>
      </c>
      <c r="T88" s="70">
        <v>0.0395382047</v>
      </c>
      <c r="U88" s="70">
        <v>0.0428760052</v>
      </c>
      <c r="V88" s="70">
        <v>0.0448576212</v>
      </c>
      <c r="W88" s="70">
        <v>0.0542696714</v>
      </c>
      <c r="X88" s="70">
        <v>0.0556298494</v>
      </c>
      <c r="Y88" s="70">
        <v>0.0262338519</v>
      </c>
      <c r="Z88" s="70">
        <v>0.036645472</v>
      </c>
    </row>
    <row r="89" spans="1:26" s="1" customFormat="1" ht="13.5" hidden="1" thickBot="1">
      <c r="A89" s="63"/>
      <c r="B89" s="67" t="s">
        <v>97</v>
      </c>
      <c r="C89" s="71">
        <v>-0.0512863398</v>
      </c>
      <c r="D89" s="71">
        <v>-0.0614209175</v>
      </c>
      <c r="E89" s="71">
        <v>-0.0613362789</v>
      </c>
      <c r="F89" s="71">
        <v>-0.0613422394</v>
      </c>
      <c r="G89" s="71">
        <v>-0.0635956526</v>
      </c>
      <c r="H89" s="71">
        <v>-0.0598047972</v>
      </c>
      <c r="I89" s="71">
        <v>-0.0664004087</v>
      </c>
      <c r="J89" s="71">
        <v>-0.0766307116</v>
      </c>
      <c r="K89" s="71">
        <v>-0.0711542368</v>
      </c>
      <c r="L89" s="71">
        <v>-0.0639481544</v>
      </c>
      <c r="M89" s="71">
        <v>-0.0790644884</v>
      </c>
      <c r="N89" s="71">
        <v>-0.079796195</v>
      </c>
      <c r="O89" s="71">
        <v>-0.0633356571</v>
      </c>
      <c r="P89" s="71">
        <v>-0.0524245501</v>
      </c>
      <c r="Q89" s="71">
        <v>-0.0444258451</v>
      </c>
      <c r="R89" s="71">
        <v>-0.0424141884</v>
      </c>
      <c r="S89" s="71">
        <v>-0.0564184189</v>
      </c>
      <c r="T89" s="71">
        <v>-0.0466395617</v>
      </c>
      <c r="U89" s="71">
        <v>-0.0500696898</v>
      </c>
      <c r="V89" s="71">
        <v>-0.0387141705</v>
      </c>
      <c r="W89" s="71">
        <v>-0.0503885746</v>
      </c>
      <c r="X89" s="71">
        <v>-0.0557317734</v>
      </c>
      <c r="Y89" s="71">
        <v>-0.0490318537</v>
      </c>
      <c r="Z89" s="71">
        <v>-0.0519992113</v>
      </c>
    </row>
    <row r="90" spans="1:26" s="76" customFormat="1" ht="30" customHeight="1">
      <c r="A90" s="83"/>
      <c r="B90" s="84" t="s">
        <v>98</v>
      </c>
      <c r="C90" s="74" t="s">
        <v>92</v>
      </c>
      <c r="D90" s="74" t="s">
        <v>92</v>
      </c>
      <c r="E90" s="74" t="s">
        <v>92</v>
      </c>
      <c r="F90" s="74" t="s">
        <v>92</v>
      </c>
      <c r="G90" s="74" t="s">
        <v>92</v>
      </c>
      <c r="H90" s="74" t="s">
        <v>92</v>
      </c>
      <c r="I90" s="74" t="s">
        <v>92</v>
      </c>
      <c r="J90" s="74" t="s">
        <v>92</v>
      </c>
      <c r="K90" s="74" t="s">
        <v>92</v>
      </c>
      <c r="L90" s="74" t="s">
        <v>92</v>
      </c>
      <c r="M90" s="74" t="s">
        <v>92</v>
      </c>
      <c r="N90" s="74" t="s">
        <v>92</v>
      </c>
      <c r="O90" s="74" t="s">
        <v>92</v>
      </c>
      <c r="P90" s="74" t="s">
        <v>92</v>
      </c>
      <c r="Q90" s="74" t="s">
        <v>92</v>
      </c>
      <c r="R90" s="74" t="s">
        <v>92</v>
      </c>
      <c r="S90" s="74" t="s">
        <v>92</v>
      </c>
      <c r="T90" s="74" t="s">
        <v>92</v>
      </c>
      <c r="U90" s="74" t="s">
        <v>92</v>
      </c>
      <c r="V90" s="74" t="s">
        <v>92</v>
      </c>
      <c r="W90" s="74" t="s">
        <v>92</v>
      </c>
      <c r="X90" s="74" t="s">
        <v>92</v>
      </c>
      <c r="Y90" s="74" t="s">
        <v>92</v>
      </c>
      <c r="Z90" s="75" t="s">
        <v>92</v>
      </c>
    </row>
    <row r="91" spans="1:26" s="81" customFormat="1" ht="30" customHeight="1" thickBot="1">
      <c r="A91" s="85"/>
      <c r="B91" s="86" t="s">
        <v>99</v>
      </c>
      <c r="C91" s="79" t="s">
        <v>88</v>
      </c>
      <c r="D91" s="79" t="s">
        <v>88</v>
      </c>
      <c r="E91" s="79" t="s">
        <v>88</v>
      </c>
      <c r="F91" s="79" t="s">
        <v>88</v>
      </c>
      <c r="G91" s="79" t="s">
        <v>88</v>
      </c>
      <c r="H91" s="79" t="s">
        <v>88</v>
      </c>
      <c r="I91" s="79" t="s">
        <v>88</v>
      </c>
      <c r="J91" s="79" t="s">
        <v>88</v>
      </c>
      <c r="K91" s="79" t="s">
        <v>88</v>
      </c>
      <c r="L91" s="79" t="s">
        <v>88</v>
      </c>
      <c r="M91" s="79" t="s">
        <v>88</v>
      </c>
      <c r="N91" s="79" t="s">
        <v>88</v>
      </c>
      <c r="O91" s="79" t="s">
        <v>88</v>
      </c>
      <c r="P91" s="79" t="s">
        <v>88</v>
      </c>
      <c r="Q91" s="79" t="s">
        <v>88</v>
      </c>
      <c r="R91" s="79" t="s">
        <v>88</v>
      </c>
      <c r="S91" s="79" t="s">
        <v>88</v>
      </c>
      <c r="T91" s="79" t="s">
        <v>88</v>
      </c>
      <c r="U91" s="79" t="s">
        <v>88</v>
      </c>
      <c r="V91" s="79" t="s">
        <v>88</v>
      </c>
      <c r="W91" s="79" t="s">
        <v>88</v>
      </c>
      <c r="X91" s="79" t="s">
        <v>88</v>
      </c>
      <c r="Y91" s="79" t="s">
        <v>88</v>
      </c>
      <c r="Z91" s="80" t="s">
        <v>88</v>
      </c>
    </row>
    <row r="92" spans="1:26" s="1" customFormat="1" ht="12.75">
      <c r="A92" s="63"/>
      <c r="B92" s="63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87"/>
      <c r="X92" s="87"/>
      <c r="Y92" s="87"/>
      <c r="Z92" s="87"/>
    </row>
    <row r="93" spans="1:26" s="1" customFormat="1" ht="12.75">
      <c r="A93" s="63"/>
      <c r="B93" s="63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7"/>
      <c r="Y93" s="87"/>
      <c r="Z93" s="87"/>
    </row>
    <row r="94" spans="1:3" s="1" customFormat="1" ht="12.75">
      <c r="A94" s="88"/>
      <c r="B94" s="89"/>
      <c r="C94" s="90"/>
    </row>
    <row r="95" s="1" customFormat="1" ht="12.75"/>
    <row r="96" spans="1:2" s="1" customFormat="1" ht="12.75">
      <c r="A96" s="91"/>
      <c r="B96" s="91"/>
    </row>
    <row r="97" spans="1:2" s="1" customFormat="1" ht="12.75">
      <c r="A97" s="91"/>
      <c r="B97" s="91"/>
    </row>
    <row r="98" spans="1:2" s="1" customFormat="1" ht="12.75">
      <c r="A98" s="91"/>
      <c r="B98" s="91"/>
    </row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</sheetData>
  <sheetProtection/>
  <mergeCells count="25">
    <mergeCell ref="X5:X7"/>
    <mergeCell ref="Y5:Y7"/>
    <mergeCell ref="Z5:Z7"/>
    <mergeCell ref="R5:R7"/>
    <mergeCell ref="S5:S7"/>
    <mergeCell ref="T5:T7"/>
    <mergeCell ref="U5:U7"/>
    <mergeCell ref="V5:V7"/>
    <mergeCell ref="W5:W7"/>
    <mergeCell ref="L5:L7"/>
    <mergeCell ref="M5:M7"/>
    <mergeCell ref="N5:N7"/>
    <mergeCell ref="O5:O7"/>
    <mergeCell ref="P5:P7"/>
    <mergeCell ref="Q5:Q7"/>
    <mergeCell ref="C1:Z1"/>
    <mergeCell ref="C5:C7"/>
    <mergeCell ref="D5:D7"/>
    <mergeCell ref="E5:E7"/>
    <mergeCell ref="F5:F7"/>
    <mergeCell ref="G5:G7"/>
    <mergeCell ref="H5:H7"/>
    <mergeCell ref="I5:I7"/>
    <mergeCell ref="J5:J7"/>
    <mergeCell ref="K5:K7"/>
  </mergeCells>
  <conditionalFormatting sqref="D71 D78:D80 D92:D842 D85:D87">
    <cfRule type="cellIs" priority="93" dxfId="1" operator="equal" stopIfTrue="1">
      <formula>MAX($D$36:$D$55)</formula>
    </cfRule>
    <cfRule type="cellIs" priority="94" dxfId="0" operator="equal" stopIfTrue="1">
      <formula>MIN($D$36:$D$55)</formula>
    </cfRule>
  </conditionalFormatting>
  <conditionalFormatting sqref="E71 E78:E80 E92:E842 E85:E87">
    <cfRule type="cellIs" priority="95" dxfId="1" operator="equal" stopIfTrue="1">
      <formula>MAX($E$36:$E$55)</formula>
    </cfRule>
    <cfRule type="cellIs" priority="96" dxfId="0" operator="equal" stopIfTrue="1">
      <formula>MIN($E$36:$E$55)</formula>
    </cfRule>
  </conditionalFormatting>
  <conditionalFormatting sqref="F71 F78:F80 F92:F842 F85:F87">
    <cfRule type="cellIs" priority="97" dxfId="1" operator="equal" stopIfTrue="1">
      <formula>MAX($F$36:$F$55)</formula>
    </cfRule>
    <cfRule type="cellIs" priority="98" dxfId="0" operator="equal" stopIfTrue="1">
      <formula>MIN($F$36:$F$55)</formula>
    </cfRule>
  </conditionalFormatting>
  <conditionalFormatting sqref="G71 G78:G80 G92:G842 G85:G87">
    <cfRule type="cellIs" priority="99" dxfId="1" operator="equal" stopIfTrue="1">
      <formula>MAX($G$36:$G$55)</formula>
    </cfRule>
    <cfRule type="cellIs" priority="100" dxfId="0" operator="equal" stopIfTrue="1">
      <formula>MIN($G$36:$G$55)</formula>
    </cfRule>
  </conditionalFormatting>
  <conditionalFormatting sqref="H71 H78:H80 H92:H842 H85:H87">
    <cfRule type="cellIs" priority="101" dxfId="1" operator="equal" stopIfTrue="1">
      <formula>MAX($H$36:$H$55)</formula>
    </cfRule>
    <cfRule type="cellIs" priority="102" dxfId="0" operator="equal" stopIfTrue="1">
      <formula>MIN($H$36:$H$55)</formula>
    </cfRule>
  </conditionalFormatting>
  <conditionalFormatting sqref="I71 I78:I80 I92:I842 I85:I87">
    <cfRule type="cellIs" priority="103" dxfId="1" operator="equal" stopIfTrue="1">
      <formula>MAX($I$36:$I$55)</formula>
    </cfRule>
    <cfRule type="cellIs" priority="104" dxfId="0" operator="equal" stopIfTrue="1">
      <formula>MIN($I$36:$I$55)</formula>
    </cfRule>
  </conditionalFormatting>
  <conditionalFormatting sqref="J71 J78:J80 J92:J842 J85:J87">
    <cfRule type="cellIs" priority="105" dxfId="1" operator="equal" stopIfTrue="1">
      <formula>MAX($J$36:$J$55)</formula>
    </cfRule>
    <cfRule type="cellIs" priority="106" dxfId="0" operator="equal" stopIfTrue="1">
      <formula>MIN($J$36:$J$55)</formula>
    </cfRule>
  </conditionalFormatting>
  <conditionalFormatting sqref="K71 K78:K80 K92:K842 K85:K87">
    <cfRule type="cellIs" priority="107" dxfId="1" operator="equal" stopIfTrue="1">
      <formula>MAX($K$36:$K$55)</formula>
    </cfRule>
    <cfRule type="cellIs" priority="108" dxfId="0" operator="equal" stopIfTrue="1">
      <formula>MIN($K$36:$K$55)</formula>
    </cfRule>
  </conditionalFormatting>
  <conditionalFormatting sqref="L71 L78:L80 L92:L842 L85:L87">
    <cfRule type="cellIs" priority="109" dxfId="1" operator="equal" stopIfTrue="1">
      <formula>MAX($L$36:$L$55)</formula>
    </cfRule>
    <cfRule type="cellIs" priority="110" dxfId="0" operator="equal" stopIfTrue="1">
      <formula>MIN($L$36:$L$55)</formula>
    </cfRule>
  </conditionalFormatting>
  <conditionalFormatting sqref="M71 M78:M80 M92:M842 M85:M87">
    <cfRule type="cellIs" priority="111" dxfId="1" operator="equal" stopIfTrue="1">
      <formula>MAX($M$36:$M$55)</formula>
    </cfRule>
    <cfRule type="cellIs" priority="112" dxfId="0" operator="equal" stopIfTrue="1">
      <formula>MIN($M$36:$M$55)</formula>
    </cfRule>
  </conditionalFormatting>
  <conditionalFormatting sqref="N71 N78:N80 N92:N842 N85:N87">
    <cfRule type="cellIs" priority="113" dxfId="1" operator="equal" stopIfTrue="1">
      <formula>MAX($N$36:$N$55)</formula>
    </cfRule>
    <cfRule type="cellIs" priority="114" dxfId="0" operator="equal" stopIfTrue="1">
      <formula>MIN($N$36:$N$55)</formula>
    </cfRule>
  </conditionalFormatting>
  <conditionalFormatting sqref="O71 O78:O80 O92:O842 O85:O87">
    <cfRule type="cellIs" priority="115" dxfId="1" operator="equal" stopIfTrue="1">
      <formula>MAX($O$36:$O$55)</formula>
    </cfRule>
    <cfRule type="cellIs" priority="116" dxfId="0" operator="equal" stopIfTrue="1">
      <formula>MIN($O$36:$O$55)</formula>
    </cfRule>
  </conditionalFormatting>
  <conditionalFormatting sqref="P71 P78:P80 P92:P842 P85:P87">
    <cfRule type="cellIs" priority="117" dxfId="1" operator="equal" stopIfTrue="1">
      <formula>MAX($P$36:$P$55)</formula>
    </cfRule>
    <cfRule type="cellIs" priority="118" dxfId="0" operator="equal" stopIfTrue="1">
      <formula>MIN($P$36:$P$55)</formula>
    </cfRule>
  </conditionalFormatting>
  <conditionalFormatting sqref="Q71 Q78:Q80 Q92:Q842 Q85:Q87">
    <cfRule type="cellIs" priority="119" dxfId="1" operator="equal" stopIfTrue="1">
      <formula>MAX($Q$36:$Q$55)</formula>
    </cfRule>
    <cfRule type="cellIs" priority="120" dxfId="0" operator="equal" stopIfTrue="1">
      <formula>MIN($Q$36:$Q$55)</formula>
    </cfRule>
  </conditionalFormatting>
  <conditionalFormatting sqref="R71 R78:R80 R92:R842 R85:R87">
    <cfRule type="cellIs" priority="121" dxfId="1" operator="equal" stopIfTrue="1">
      <formula>MAX($R$36:$R$55)</formula>
    </cfRule>
    <cfRule type="cellIs" priority="122" dxfId="0" operator="equal" stopIfTrue="1">
      <formula>MIN($R$36:$R$55)</formula>
    </cfRule>
  </conditionalFormatting>
  <conditionalFormatting sqref="S71 S78:S80 S92:S842 S85:S87">
    <cfRule type="cellIs" priority="123" dxfId="1" operator="equal" stopIfTrue="1">
      <formula>MAX($S$36:$S$55)</formula>
    </cfRule>
    <cfRule type="cellIs" priority="124" dxfId="0" operator="equal" stopIfTrue="1">
      <formula>MIN($S$36:$S$55)</formula>
    </cfRule>
  </conditionalFormatting>
  <conditionalFormatting sqref="T71 T78:T80 T92:T842 T85:T87">
    <cfRule type="cellIs" priority="125" dxfId="1" operator="equal" stopIfTrue="1">
      <formula>MAX($T$36:$T$55)</formula>
    </cfRule>
    <cfRule type="cellIs" priority="126" dxfId="0" operator="equal" stopIfTrue="1">
      <formula>MIN($T$36:$T$55)</formula>
    </cfRule>
  </conditionalFormatting>
  <conditionalFormatting sqref="U71 U78:U80 U92:U842 U85:U87">
    <cfRule type="cellIs" priority="127" dxfId="1" operator="equal" stopIfTrue="1">
      <formula>MAX($U$36:$U$55)</formula>
    </cfRule>
    <cfRule type="cellIs" priority="128" dxfId="0" operator="equal" stopIfTrue="1">
      <formula>MIN($U$36:$U$55)</formula>
    </cfRule>
  </conditionalFormatting>
  <conditionalFormatting sqref="V71 V78:V80 V92:V842 V85:V87">
    <cfRule type="cellIs" priority="129" dxfId="1" operator="equal" stopIfTrue="1">
      <formula>MAX($V$36:$V$55)</formula>
    </cfRule>
    <cfRule type="cellIs" priority="130" dxfId="0" operator="equal" stopIfTrue="1">
      <formula>MIN($V$36:$V$55)</formula>
    </cfRule>
  </conditionalFormatting>
  <conditionalFormatting sqref="W71 W78:W80 W92:W842 W85:W87">
    <cfRule type="cellIs" priority="131" dxfId="1" operator="equal" stopIfTrue="1">
      <formula>MAX($W$36:$W$55)</formula>
    </cfRule>
    <cfRule type="cellIs" priority="132" dxfId="0" operator="equal" stopIfTrue="1">
      <formula>MIN($W$36:$W$55)</formula>
    </cfRule>
  </conditionalFormatting>
  <conditionalFormatting sqref="X71 X78:X80 X92:X842 X85:X87">
    <cfRule type="cellIs" priority="133" dxfId="1" operator="equal" stopIfTrue="1">
      <formula>MAX($X$36:$X$55)</formula>
    </cfRule>
    <cfRule type="cellIs" priority="134" dxfId="0" operator="equal" stopIfTrue="1">
      <formula>MIN($X$36:$X$55)</formula>
    </cfRule>
  </conditionalFormatting>
  <conditionalFormatting sqref="Y71 Y78:Y80 Y92:Y842 Y85:Y87">
    <cfRule type="cellIs" priority="135" dxfId="1" operator="equal" stopIfTrue="1">
      <formula>MAX($Y$36:$Y$55)</formula>
    </cfRule>
    <cfRule type="cellIs" priority="136" dxfId="0" operator="equal" stopIfTrue="1">
      <formula>MIN($Y$36:$Y$55)</formula>
    </cfRule>
  </conditionalFormatting>
  <conditionalFormatting sqref="C71 C78:C80 C85:C87 Z92:Z842 Z71 Z78:Z80 C92:C842 Z85:Z87">
    <cfRule type="cellIs" priority="137" dxfId="1" operator="equal" stopIfTrue="1">
      <formula>MAX($Z$36:$Z$55)</formula>
    </cfRule>
    <cfRule type="cellIs" priority="138" dxfId="0" operator="equal" stopIfTrue="1">
      <formula>MIN($Z$36:$Z$55)</formula>
    </cfRule>
  </conditionalFormatting>
  <conditionalFormatting sqref="C70">
    <cfRule type="cellIs" priority="45" dxfId="1" operator="equal" stopIfTrue="1">
      <formula>MAX($C$40:$C$60)</formula>
    </cfRule>
  </conditionalFormatting>
  <conditionalFormatting sqref="C70">
    <cfRule type="cellIs" priority="46" dxfId="0" operator="equal" stopIfTrue="1">
      <formula>MIN($C$40:$C$60)</formula>
    </cfRule>
  </conditionalFormatting>
  <conditionalFormatting sqref="D70">
    <cfRule type="cellIs" priority="47" dxfId="1" operator="equal" stopIfTrue="1">
      <formula>MAX($D$40:$D$60)</formula>
    </cfRule>
  </conditionalFormatting>
  <conditionalFormatting sqref="D70">
    <cfRule type="cellIs" priority="48" dxfId="0" operator="equal" stopIfTrue="1">
      <formula>MIN($D$40:$D$60)</formula>
    </cfRule>
  </conditionalFormatting>
  <conditionalFormatting sqref="E70">
    <cfRule type="cellIs" priority="49" dxfId="1" operator="equal" stopIfTrue="1">
      <formula>MAX($E$40:$E$60)</formula>
    </cfRule>
  </conditionalFormatting>
  <conditionalFormatting sqref="E70">
    <cfRule type="cellIs" priority="50" dxfId="0" operator="equal" stopIfTrue="1">
      <formula>MIN($E$40:$E$60)</formula>
    </cfRule>
  </conditionalFormatting>
  <conditionalFormatting sqref="F70">
    <cfRule type="cellIs" priority="51" dxfId="1" operator="equal" stopIfTrue="1">
      <formula>MAX($F$40:$F$60)</formula>
    </cfRule>
  </conditionalFormatting>
  <conditionalFormatting sqref="F70">
    <cfRule type="cellIs" priority="52" dxfId="0" operator="equal" stopIfTrue="1">
      <formula>MIN($F$40:$F$60)</formula>
    </cfRule>
  </conditionalFormatting>
  <conditionalFormatting sqref="G70">
    <cfRule type="cellIs" priority="53" dxfId="1" operator="equal" stopIfTrue="1">
      <formula>MAX($G$40:$G$60)</formula>
    </cfRule>
  </conditionalFormatting>
  <conditionalFormatting sqref="G70">
    <cfRule type="cellIs" priority="54" dxfId="0" operator="equal" stopIfTrue="1">
      <formula>MIN($G$40:$G$60)</formula>
    </cfRule>
  </conditionalFormatting>
  <conditionalFormatting sqref="H70">
    <cfRule type="cellIs" priority="55" dxfId="1" operator="equal" stopIfTrue="1">
      <formula>MAX($H$40:$H$60)</formula>
    </cfRule>
  </conditionalFormatting>
  <conditionalFormatting sqref="H70">
    <cfRule type="cellIs" priority="56" dxfId="0" operator="equal" stopIfTrue="1">
      <formula>MIN($H$40:$H$60)</formula>
    </cfRule>
  </conditionalFormatting>
  <conditionalFormatting sqref="I70">
    <cfRule type="cellIs" priority="57" dxfId="1" operator="equal" stopIfTrue="1">
      <formula>MAX($I$40:$I$60)</formula>
    </cfRule>
  </conditionalFormatting>
  <conditionalFormatting sqref="I70">
    <cfRule type="cellIs" priority="58" dxfId="0" operator="equal" stopIfTrue="1">
      <formula>MIN($I$40:$I$60)</formula>
    </cfRule>
  </conditionalFormatting>
  <conditionalFormatting sqref="J70">
    <cfRule type="cellIs" priority="59" dxfId="1" operator="equal" stopIfTrue="1">
      <formula>MAX($J$40:$J$60)</formula>
    </cfRule>
  </conditionalFormatting>
  <conditionalFormatting sqref="J70">
    <cfRule type="cellIs" priority="60" dxfId="0" operator="equal" stopIfTrue="1">
      <formula>MIN($J$40:$J$60)</formula>
    </cfRule>
  </conditionalFormatting>
  <conditionalFormatting sqref="K70">
    <cfRule type="cellIs" priority="61" dxfId="1" operator="equal" stopIfTrue="1">
      <formula>MAX($K$40:$K$60)</formula>
    </cfRule>
  </conditionalFormatting>
  <conditionalFormatting sqref="K70">
    <cfRule type="cellIs" priority="62" dxfId="0" operator="equal" stopIfTrue="1">
      <formula>MIN($K$40:$K$60)</formula>
    </cfRule>
  </conditionalFormatting>
  <conditionalFormatting sqref="L70">
    <cfRule type="cellIs" priority="63" dxfId="1" operator="equal" stopIfTrue="1">
      <formula>MAX($L$40:$L$60)</formula>
    </cfRule>
  </conditionalFormatting>
  <conditionalFormatting sqref="L70">
    <cfRule type="cellIs" priority="64" dxfId="0" operator="equal" stopIfTrue="1">
      <formula>MIN($L$40:$L$60)</formula>
    </cfRule>
  </conditionalFormatting>
  <conditionalFormatting sqref="M70">
    <cfRule type="cellIs" priority="65" dxfId="1" operator="equal" stopIfTrue="1">
      <formula>MAX($M$40:$M$60)</formula>
    </cfRule>
  </conditionalFormatting>
  <conditionalFormatting sqref="M70">
    <cfRule type="cellIs" priority="66" dxfId="0" operator="equal" stopIfTrue="1">
      <formula>MIN($M$40:$M$60)</formula>
    </cfRule>
  </conditionalFormatting>
  <conditionalFormatting sqref="N70">
    <cfRule type="cellIs" priority="67" dxfId="1" operator="equal" stopIfTrue="1">
      <formula>MAX($N$40:$N$60)</formula>
    </cfRule>
  </conditionalFormatting>
  <conditionalFormatting sqref="N70">
    <cfRule type="cellIs" priority="68" dxfId="0" operator="equal" stopIfTrue="1">
      <formula>MIN($N$40:$N$60)</formula>
    </cfRule>
  </conditionalFormatting>
  <conditionalFormatting sqref="O70">
    <cfRule type="cellIs" priority="69" dxfId="1" operator="equal" stopIfTrue="1">
      <formula>MAX($O$40:$O$60)</formula>
    </cfRule>
  </conditionalFormatting>
  <conditionalFormatting sqref="O70">
    <cfRule type="cellIs" priority="70" dxfId="0" operator="equal" stopIfTrue="1">
      <formula>MIN($O$40:$O$60)</formula>
    </cfRule>
  </conditionalFormatting>
  <conditionalFormatting sqref="P70">
    <cfRule type="cellIs" priority="71" dxfId="1" operator="equal" stopIfTrue="1">
      <formula>MAX($P$40:$P$60)</formula>
    </cfRule>
  </conditionalFormatting>
  <conditionalFormatting sqref="P70">
    <cfRule type="cellIs" priority="72" dxfId="0" operator="equal" stopIfTrue="1">
      <formula>MIN($P$40:$P$60)</formula>
    </cfRule>
  </conditionalFormatting>
  <conditionalFormatting sqref="Q70">
    <cfRule type="cellIs" priority="73" dxfId="1" operator="equal" stopIfTrue="1">
      <formula>MAX($Q$40:$Q$60)</formula>
    </cfRule>
  </conditionalFormatting>
  <conditionalFormatting sqref="Q70">
    <cfRule type="cellIs" priority="74" dxfId="0" operator="equal" stopIfTrue="1">
      <formula>MIN($Q$40:$Q$60)</formula>
    </cfRule>
  </conditionalFormatting>
  <conditionalFormatting sqref="R70">
    <cfRule type="cellIs" priority="75" dxfId="1" operator="equal" stopIfTrue="1">
      <formula>MAX($R$40:$R$60)</formula>
    </cfRule>
  </conditionalFormatting>
  <conditionalFormatting sqref="R70">
    <cfRule type="cellIs" priority="76" dxfId="0" operator="equal" stopIfTrue="1">
      <formula>MIN($R$40:$R$60)</formula>
    </cfRule>
  </conditionalFormatting>
  <conditionalFormatting sqref="S70">
    <cfRule type="cellIs" priority="77" dxfId="1" operator="equal" stopIfTrue="1">
      <formula>MAX($S$40:$S$60)</formula>
    </cfRule>
  </conditionalFormatting>
  <conditionalFormatting sqref="S70">
    <cfRule type="cellIs" priority="78" dxfId="0" operator="equal" stopIfTrue="1">
      <formula>MIN($S$40:$S$60)</formula>
    </cfRule>
  </conditionalFormatting>
  <conditionalFormatting sqref="T70">
    <cfRule type="cellIs" priority="79" dxfId="1" operator="equal" stopIfTrue="1">
      <formula>MAX($T$40:$T$60)</formula>
    </cfRule>
  </conditionalFormatting>
  <conditionalFormatting sqref="T70">
    <cfRule type="cellIs" priority="80" dxfId="0" operator="equal" stopIfTrue="1">
      <formula>MIN($T$40:$T$60)</formula>
    </cfRule>
  </conditionalFormatting>
  <conditionalFormatting sqref="U70">
    <cfRule type="cellIs" priority="81" dxfId="1" operator="equal" stopIfTrue="1">
      <formula>MAX($U$40:$U$60)</formula>
    </cfRule>
  </conditionalFormatting>
  <conditionalFormatting sqref="U70">
    <cfRule type="cellIs" priority="82" dxfId="0" operator="equal" stopIfTrue="1">
      <formula>MIN($U$40:$U$60)</formula>
    </cfRule>
  </conditionalFormatting>
  <conditionalFormatting sqref="V70">
    <cfRule type="cellIs" priority="83" dxfId="1" operator="equal" stopIfTrue="1">
      <formula>MAX($V$40:$V$60)</formula>
    </cfRule>
  </conditionalFormatting>
  <conditionalFormatting sqref="V70">
    <cfRule type="cellIs" priority="84" dxfId="0" operator="equal" stopIfTrue="1">
      <formula>MIN($V$40:$V$60)</formula>
    </cfRule>
  </conditionalFormatting>
  <conditionalFormatting sqref="W70">
    <cfRule type="cellIs" priority="85" dxfId="1" operator="equal" stopIfTrue="1">
      <formula>MAX($W$40:$W$60)</formula>
    </cfRule>
  </conditionalFormatting>
  <conditionalFormatting sqref="W70">
    <cfRule type="cellIs" priority="86" dxfId="0" operator="equal" stopIfTrue="1">
      <formula>MIN($W$40:$W$60)</formula>
    </cfRule>
  </conditionalFormatting>
  <conditionalFormatting sqref="X70">
    <cfRule type="cellIs" priority="87" dxfId="1" operator="equal" stopIfTrue="1">
      <formula>MAX($X$40:$X$60)</formula>
    </cfRule>
  </conditionalFormatting>
  <conditionalFormatting sqref="X70">
    <cfRule type="cellIs" priority="88" dxfId="0" operator="equal" stopIfTrue="1">
      <formula>MIN($X$40:$X$60)</formula>
    </cfRule>
  </conditionalFormatting>
  <conditionalFormatting sqref="Y70">
    <cfRule type="cellIs" priority="89" dxfId="1" operator="equal" stopIfTrue="1">
      <formula>MAX($Y$40:$Y$60)</formula>
    </cfRule>
  </conditionalFormatting>
  <conditionalFormatting sqref="Y70">
    <cfRule type="cellIs" priority="90" dxfId="0" operator="equal" stopIfTrue="1">
      <formula>MIN($Y$40:$Y$60)</formula>
    </cfRule>
  </conditionalFormatting>
  <conditionalFormatting sqref="Z70">
    <cfRule type="cellIs" priority="91" dxfId="1" operator="equal" stopIfTrue="1">
      <formula>MAX($Z$40:$Z$60)</formula>
    </cfRule>
  </conditionalFormatting>
  <conditionalFormatting sqref="Z70">
    <cfRule type="cellIs" priority="92" dxfId="0" operator="equal" stopIfTrue="1">
      <formula>MIN($Z$40:$Z$60)</formula>
    </cfRule>
  </conditionalFormatting>
  <conditionalFormatting sqref="C8:Z11 C15:Z16 C20:Z21 C30:Z31 C36:Z36 C13:Z13 C25:Z26 C23:Z23 C28:Z28 C38:Z39">
    <cfRule type="cellIs" priority="43" dxfId="1" operator="equal" stopIfTrue="1">
      <formula>C$74</formula>
    </cfRule>
    <cfRule type="cellIs" priority="44" dxfId="0" operator="equal" stopIfTrue="1">
      <formula>C$75</formula>
    </cfRule>
  </conditionalFormatting>
  <conditionalFormatting sqref="C18:Z18">
    <cfRule type="cellIs" priority="41" dxfId="1" operator="equal" stopIfTrue="1">
      <formula>C$74</formula>
    </cfRule>
    <cfRule type="cellIs" priority="42" dxfId="0" operator="equal" stopIfTrue="1">
      <formula>C$75</formula>
    </cfRule>
  </conditionalFormatting>
  <conditionalFormatting sqref="C33:Z33">
    <cfRule type="cellIs" priority="39" dxfId="1" operator="equal" stopIfTrue="1">
      <formula>C$74</formula>
    </cfRule>
    <cfRule type="cellIs" priority="40" dxfId="0" operator="equal" stopIfTrue="1">
      <formula>C$75</formula>
    </cfRule>
  </conditionalFormatting>
  <conditionalFormatting sqref="C35:Z35">
    <cfRule type="cellIs" priority="37" dxfId="1" operator="equal" stopIfTrue="1">
      <formula>C$74</formula>
    </cfRule>
    <cfRule type="cellIs" priority="38" dxfId="0" operator="equal" stopIfTrue="1">
      <formula>C$75</formula>
    </cfRule>
  </conditionalFormatting>
  <conditionalFormatting sqref="C12:Z12">
    <cfRule type="cellIs" priority="35" dxfId="1" operator="equal" stopIfTrue="1">
      <formula>C$74</formula>
    </cfRule>
    <cfRule type="cellIs" priority="36" dxfId="0" operator="equal" stopIfTrue="1">
      <formula>C$75</formula>
    </cfRule>
  </conditionalFormatting>
  <conditionalFormatting sqref="C14:Z14">
    <cfRule type="cellIs" priority="33" dxfId="1" operator="equal" stopIfTrue="1">
      <formula>C$74</formula>
    </cfRule>
    <cfRule type="cellIs" priority="34" dxfId="0" operator="equal" stopIfTrue="1">
      <formula>C$75</formula>
    </cfRule>
  </conditionalFormatting>
  <conditionalFormatting sqref="C17:Z17">
    <cfRule type="cellIs" priority="31" dxfId="1" operator="equal" stopIfTrue="1">
      <formula>C$74</formula>
    </cfRule>
    <cfRule type="cellIs" priority="32" dxfId="0" operator="equal" stopIfTrue="1">
      <formula>C$75</formula>
    </cfRule>
  </conditionalFormatting>
  <conditionalFormatting sqref="C19:Z19">
    <cfRule type="cellIs" priority="29" dxfId="1" operator="equal" stopIfTrue="1">
      <formula>C$74</formula>
    </cfRule>
    <cfRule type="cellIs" priority="30" dxfId="0" operator="equal" stopIfTrue="1">
      <formula>C$75</formula>
    </cfRule>
  </conditionalFormatting>
  <conditionalFormatting sqref="C24:Z24">
    <cfRule type="cellIs" priority="27" dxfId="1" operator="equal" stopIfTrue="1">
      <formula>C$74</formula>
    </cfRule>
    <cfRule type="cellIs" priority="28" dxfId="0" operator="equal" stopIfTrue="1">
      <formula>C$75</formula>
    </cfRule>
  </conditionalFormatting>
  <conditionalFormatting sqref="C29:Z29">
    <cfRule type="cellIs" priority="25" dxfId="1" operator="equal" stopIfTrue="1">
      <formula>C$74</formula>
    </cfRule>
    <cfRule type="cellIs" priority="26" dxfId="0" operator="equal" stopIfTrue="1">
      <formula>C$75</formula>
    </cfRule>
  </conditionalFormatting>
  <conditionalFormatting sqref="C34:Z34">
    <cfRule type="cellIs" priority="23" dxfId="1" operator="equal" stopIfTrue="1">
      <formula>C$74</formula>
    </cfRule>
    <cfRule type="cellIs" priority="24" dxfId="0" operator="equal" stopIfTrue="1">
      <formula>C$75</formula>
    </cfRule>
  </conditionalFormatting>
  <conditionalFormatting sqref="C22:Z22">
    <cfRule type="cellIs" priority="21" dxfId="1" operator="equal" stopIfTrue="1">
      <formula>C$74</formula>
    </cfRule>
    <cfRule type="cellIs" priority="22" dxfId="0" operator="equal" stopIfTrue="1">
      <formula>C$75</formula>
    </cfRule>
  </conditionalFormatting>
  <conditionalFormatting sqref="C27:Z27">
    <cfRule type="cellIs" priority="19" dxfId="1" operator="equal" stopIfTrue="1">
      <formula>C$74</formula>
    </cfRule>
    <cfRule type="cellIs" priority="20" dxfId="0" operator="equal" stopIfTrue="1">
      <formula>C$75</formula>
    </cfRule>
  </conditionalFormatting>
  <conditionalFormatting sqref="C32:Z32">
    <cfRule type="cellIs" priority="17" dxfId="1" operator="equal" stopIfTrue="1">
      <formula>C$74</formula>
    </cfRule>
    <cfRule type="cellIs" priority="18" dxfId="0" operator="equal" stopIfTrue="1">
      <formula>C$75</formula>
    </cfRule>
  </conditionalFormatting>
  <conditionalFormatting sqref="C37:Z37">
    <cfRule type="cellIs" priority="15" dxfId="1" operator="equal" stopIfTrue="1">
      <formula>C$74</formula>
    </cfRule>
    <cfRule type="cellIs" priority="16" dxfId="0" operator="equal" stopIfTrue="1">
      <formula>C$75</formula>
    </cfRule>
  </conditionalFormatting>
  <conditionalFormatting sqref="C40:Z59">
    <cfRule type="cellIs" priority="13" dxfId="1" operator="equal" stopIfTrue="1">
      <formula>C$74</formula>
    </cfRule>
    <cfRule type="cellIs" priority="14" dxfId="0" operator="equal" stopIfTrue="1">
      <formula>C$75</formula>
    </cfRule>
  </conditionalFormatting>
  <conditionalFormatting sqref="C60:Z60">
    <cfRule type="cellIs" priority="11" dxfId="1" operator="equal" stopIfTrue="1">
      <formula>C$74</formula>
    </cfRule>
    <cfRule type="cellIs" priority="12" dxfId="0" operator="equal" stopIfTrue="1">
      <formula>C$75</formula>
    </cfRule>
  </conditionalFormatting>
  <conditionalFormatting sqref="C61:Z63 C66:Z67">
    <cfRule type="cellIs" priority="9" dxfId="1" operator="equal" stopIfTrue="1">
      <formula>C$74</formula>
    </cfRule>
    <cfRule type="cellIs" priority="10" dxfId="0" operator="equal" stopIfTrue="1">
      <formula>C$75</formula>
    </cfRule>
  </conditionalFormatting>
  <conditionalFormatting sqref="C64:Z64">
    <cfRule type="cellIs" priority="7" dxfId="1" operator="equal" stopIfTrue="1">
      <formula>C$74</formula>
    </cfRule>
    <cfRule type="cellIs" priority="8" dxfId="0" operator="equal" stopIfTrue="1">
      <formula>C$75</formula>
    </cfRule>
  </conditionalFormatting>
  <conditionalFormatting sqref="C65:Z65">
    <cfRule type="cellIs" priority="5" dxfId="1" operator="equal" stopIfTrue="1">
      <formula>C$74</formula>
    </cfRule>
    <cfRule type="cellIs" priority="6" dxfId="0" operator="equal" stopIfTrue="1">
      <formula>C$75</formula>
    </cfRule>
  </conditionalFormatting>
  <conditionalFormatting sqref="C68:Z68">
    <cfRule type="cellIs" priority="3" dxfId="1" operator="equal" stopIfTrue="1">
      <formula>C$74</formula>
    </cfRule>
    <cfRule type="cellIs" priority="4" dxfId="0" operator="equal" stopIfTrue="1">
      <formula>C$75</formula>
    </cfRule>
  </conditionalFormatting>
  <conditionalFormatting sqref="C69:Z69">
    <cfRule type="cellIs" priority="1" dxfId="1" operator="equal" stopIfTrue="1">
      <formula>C$74</formula>
    </cfRule>
    <cfRule type="cellIs" priority="2" dxfId="0" operator="equal" stopIfTrue="1">
      <formula>C$75</formula>
    </cfRule>
  </conditionalFormatting>
  <printOptions horizontalCentered="1"/>
  <pageMargins left="0.1968503937007874" right="0.1968503937007874" top="0.2755905511811024" bottom="0.7874015748031497" header="0.2755905511811024" footer="0.3937007874015748"/>
  <pageSetup fitToHeight="1" fitToWidth="1" horizontalDpi="600" verticalDpi="600" orientation="landscape" pageOrder="overThenDown" paperSize="9" scale="36" r:id="rId2"/>
  <headerFooter alignWithMargins="0">
    <oddFooter>&amp;C&amp;P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Jimenez Villalon, Jesus Maria</dc:creator>
  <cp:keywords/>
  <dc:description/>
  <cp:lastModifiedBy>Jimenez Villalon, Jesus Maria</cp:lastModifiedBy>
  <dcterms:created xsi:type="dcterms:W3CDTF">2021-06-04T06:19:34Z</dcterms:created>
  <dcterms:modified xsi:type="dcterms:W3CDTF">2021-06-04T06:19:35Z</dcterms:modified>
  <cp:category/>
  <cp:version/>
  <cp:contentType/>
  <cp:contentStatus/>
</cp:coreProperties>
</file>